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15195" windowHeight="8640" activeTab="0"/>
  </bookViews>
  <sheets>
    <sheet name="Критерии" sheetId="1" r:id="rId1"/>
    <sheet name="Лист1" sheetId="2" r:id="rId2"/>
    <sheet name="Лист2" sheetId="3" r:id="rId3"/>
  </sheets>
  <definedNames>
    <definedName name="_god1">'Лист1'!$A$4:$A$11</definedName>
    <definedName name="god">'Лист1'!$A$4:$B$11</definedName>
    <definedName name="grant_id">'Критерии'!$A$2</definedName>
    <definedName name="sp">'Лист2'!$A$3:$A$61</definedName>
    <definedName name="tobj_id">'Критерии'!$A$1</definedName>
    <definedName name="_xlnm.Print_Area" localSheetId="0">'Критерии'!$A$1:$H$87</definedName>
  </definedNames>
  <calcPr fullCalcOnLoad="1"/>
</workbook>
</file>

<file path=xl/sharedStrings.xml><?xml version="1.0" encoding="utf-8"?>
<sst xmlns="http://schemas.openxmlformats.org/spreadsheetml/2006/main" count="180" uniqueCount="164">
  <si>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</si>
  <si>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</si>
  <si>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</si>
  <si>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</si>
  <si>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</si>
  <si>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</si>
  <si>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</si>
  <si>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</si>
  <si>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</si>
  <si>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</si>
  <si>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</si>
  <si>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</si>
  <si>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</si>
  <si>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</si>
  <si>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 xml:space="preserve">3. Эффективное использование современных  образовательных  программ и технологий  в
 образовательной и воспитательной  деятельности  с обучающимися  </t>
  </si>
  <si>
    <t>Наличие методических пособий и материалов для обучающихся, разработанных педагогом дополнительного образования, тренером-преподавателем, в соответствии с реализуемой программой (да/нет)</t>
  </si>
  <si>
    <t>Муниципальный уровень</t>
  </si>
  <si>
    <t>Региональный уровень</t>
  </si>
  <si>
    <t>Федеральный уровень</t>
  </si>
  <si>
    <t>Наличие документов о повышении квалификации за последние 5 лет (да/нет)</t>
  </si>
  <si>
    <t>Международный уровень</t>
  </si>
  <si>
    <t>2. Позитивные результаты деятельности педагога дополнительного образования, тренера - преподавателя 
в образовательной и воспитательной деятельности с обучающимися</t>
  </si>
  <si>
    <t>Наличие публикаций, иллюстрирующих иновационный педагогический опыт за последние три года (да/нет)</t>
  </si>
  <si>
    <t xml:space="preserve">6. Участие в муниципальных, региональных и федеральных профессиональных конкурсах за последние 3 года </t>
  </si>
  <si>
    <t>Наличие программ профессионального саморазвития   (да/нет)</t>
  </si>
  <si>
    <t>Использование  современных компьютерных технологий в реализации дополнительной образовательной программы педагога  дополнительного образования (да/нет)</t>
  </si>
  <si>
    <t>Внедрение и распространение опыта педагога дополнительного образования в рамках профессионального сообщества за последние три года (да/нет)</t>
  </si>
  <si>
    <t>Общее количество детей, принятых на начало года в группы обучения педагога, тренера-преподавателя</t>
  </si>
  <si>
    <t xml:space="preserve">Общее  количество детей, закончивших обучение  по образовательной программе в конце учебного года  </t>
  </si>
  <si>
    <t xml:space="preserve">Количество обучающихся на конец года по всем группам обучения </t>
  </si>
  <si>
    <t>Общее количество обучающихся в группах педагога, тренера-педагога МОУ ДОД по лицензированным программам</t>
  </si>
  <si>
    <t>Идентификация участника</t>
  </si>
  <si>
    <r>
      <t xml:space="preserve">Дата рождения </t>
    </r>
    <r>
      <rPr>
        <sz val="10"/>
        <rFont val="Times New Roman"/>
        <family val="1"/>
      </rPr>
      <t>(число.месяц.год)</t>
    </r>
  </si>
  <si>
    <t xml:space="preserve">Возраст                                              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</si>
  <si>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</si>
  <si>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</si>
  <si>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Стаж педагогической работы</t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</si>
  <si>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</si>
  <si>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</si>
  <si>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t>Наименование должности претендента в соответствии с трудовой книжкой</t>
  </si>
  <si>
    <r>
      <t xml:space="preserve">Участник конкурса  ПНПО                           </t>
    </r>
    <r>
      <rPr>
        <sz val="10"/>
        <rFont val="Times New Roman"/>
        <family val="1"/>
      </rPr>
      <t>(выбрать из списка)</t>
    </r>
    <r>
      <rPr>
        <b/>
        <sz val="10"/>
        <rFont val="Times New Roman"/>
        <family val="1"/>
      </rPr>
      <t xml:space="preserve">  </t>
    </r>
  </si>
  <si>
    <t xml:space="preserve">Учебная нагрузка в неделю </t>
  </si>
  <si>
    <t>Количество обучающихся – победителей и призеров  конкурсов, фестивалей, смотров, соревнований (суммарно за три года)</t>
  </si>
  <si>
    <t>Претендент:</t>
  </si>
  <si>
    <t>Подписи заверяю:</t>
  </si>
  <si>
    <t>М.П.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</si>
  <si>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</si>
  <si>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</si>
  <si>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</si>
  <si>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</si>
  <si>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</si>
  <si>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</si>
  <si>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</si>
  <si>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</si>
  <si>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</si>
  <si>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</si>
  <si>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</si>
  <si>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</si>
  <si>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</si>
  <si>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</si>
  <si>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</si>
  <si>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</si>
  <si>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</si>
  <si>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</si>
  <si>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</si>
  <si>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</si>
  <si>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</si>
  <si>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</si>
  <si>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</si>
  <si>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</si>
  <si>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</si>
  <si>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</si>
  <si>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</si>
  <si>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</si>
  <si>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</si>
  <si>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</si>
  <si>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 xml:space="preserve"> 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</si>
  <si>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</si>
  <si>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</si>
  <si>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</si>
  <si>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</si>
  <si>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</si>
  <si>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</si>
  <si>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</si>
  <si>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</si>
  <si>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</si>
  <si>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</si>
  <si>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</si>
  <si>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</si>
  <si>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</si>
  <si>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</si>
  <si>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</si>
  <si>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</si>
  <si>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</si>
  <si>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</si>
  <si>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</si>
  <si>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</si>
  <si>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</si>
  <si>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Балахнинский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</si>
  <si>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</si>
  <si>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</si>
  <si>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</si>
  <si>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</si>
  <si>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</si>
  <si>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</si>
  <si>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</si>
  <si>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</si>
  <si>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t>Преподаваемое направление в соответствии с тарификацией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</si>
  <si>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</si>
  <si>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подпись</t>
  </si>
  <si>
    <t>1. Динамика  достижений обучающихся по реализуемой  дополнительной образовательной программе за  последние три года</t>
  </si>
  <si>
    <t>Личный ИНН</t>
  </si>
  <si>
    <t>Наличие  государственных и отраслевых наград (да/нет)</t>
  </si>
  <si>
    <t xml:space="preserve">отраслевая награда </t>
  </si>
  <si>
    <t xml:space="preserve">государственная награда </t>
  </si>
  <si>
    <r>
      <t xml:space="preserve">Регистрационный номер                  </t>
    </r>
    <r>
      <rPr>
        <sz val="10"/>
        <rFont val="Times New Roman"/>
        <family val="1"/>
      </rPr>
      <t>(заполняется компьютерной программой  )</t>
    </r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</si>
  <si>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(выбрать из списка)</t>
    </r>
  </si>
  <si>
    <r>
      <t xml:space="preserve">Полное наименование ОУ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</si>
  <si>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t xml:space="preserve">Доля обучающихся, освоивших дополнительную образовательную программу </t>
  </si>
  <si>
    <t>Доля  сохранности контингента обучающихся в объединении за последние три года</t>
  </si>
  <si>
    <t>Доля  обучающихся – победителей и призеров муниципальных, региональных,
всероссийских и международных конкурсов, фестивалей, смотров, соревнований и т.д.  
(за три года)</t>
  </si>
  <si>
    <t xml:space="preserve">4. Обобщение и распространение собственного инновационного педагогического опыта на муниципальном и (или) региональном уровне </t>
  </si>
  <si>
    <t>2010-2011</t>
  </si>
  <si>
    <t xml:space="preserve">Получатель гранта губернатора Нижегородской области   </t>
  </si>
  <si>
    <t>нет</t>
  </si>
  <si>
    <t>2008, 2009</t>
  </si>
  <si>
    <t>2008, 2010</t>
  </si>
  <si>
    <t>2009, 2010</t>
  </si>
  <si>
    <t>2008, 2009, 2010</t>
  </si>
  <si>
    <t>72 часа</t>
  </si>
  <si>
    <t>108-144 часа</t>
  </si>
  <si>
    <t>свыше 144 часов</t>
  </si>
  <si>
    <t>2011-2012</t>
  </si>
  <si>
    <t xml:space="preserve">Формы представления инновационного опыта: </t>
  </si>
  <si>
    <t>Муниципальный  уровень</t>
  </si>
  <si>
    <t xml:space="preserve">1. Открытого(ых) занятия(ев) по теме: </t>
  </si>
  <si>
    <t xml:space="preserve">2. Мастер-класса(ов) по теме: </t>
  </si>
  <si>
    <t>3. Проблемного(ых) семинара(ов) по теме: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</si>
  <si>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 и др.) по теме: </t>
  </si>
  <si>
    <t>5. «Круглого(ых) стола(ов)» по теме:</t>
  </si>
  <si>
    <t xml:space="preserve">6.  Пресс-конференции(ий)  по теме: </t>
  </si>
  <si>
    <t xml:space="preserve">7. Другие </t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</si>
  <si>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</si>
  <si>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</si>
  <si>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</si>
  <si>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t xml:space="preserve">(должность, фамилия, имя, отчество руководителя   МОУДОД) </t>
  </si>
  <si>
    <r>
      <t>Контактная информация претендента</t>
    </r>
    <r>
      <rPr>
        <sz val="12"/>
        <rFont val="Times New Roman"/>
        <family val="1"/>
      </rPr>
      <t xml:space="preserve"> (</t>
    </r>
    <r>
      <rPr>
        <sz val="10"/>
        <rFont val="Times New Roman"/>
        <family val="1"/>
      </rPr>
      <t>телефон ,адрес электронной почты)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</si>
  <si>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(индекс, область, район, город/село/поселок, ул./пр-т/бульвар/пер., д., корп., кв.)</t>
    </r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</si>
  <si>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поощрений, званий и т.п.) </t>
    </r>
    <r>
      <rPr>
        <sz val="10"/>
        <rFont val="Times New Roman"/>
        <family val="1"/>
      </rPr>
      <t>(выбрать из списка)</t>
    </r>
  </si>
  <si>
    <r>
      <t xml:space="preserve">Адрес ОУ </t>
    </r>
    <r>
      <rPr>
        <sz val="10"/>
        <rFont val="Times New Roman"/>
        <family val="1"/>
      </rPr>
      <t>(индекс, область, район, город/село/поселок, ул./ пр-т/ бульвар/ пер., д., корп.)</t>
    </r>
    <r>
      <rPr>
        <b/>
        <sz val="12"/>
        <rFont val="Times New Roman"/>
        <family val="1"/>
      </rPr>
      <t>, телефон ОУ</t>
    </r>
    <r>
      <rPr>
        <sz val="12"/>
        <rFont val="Times New Roman"/>
        <family val="1"/>
      </rPr>
      <t xml:space="preserve">                    </t>
    </r>
  </si>
  <si>
    <r>
      <t>ФИО претендента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(полностью)</t>
    </r>
  </si>
  <si>
    <t>Фактическое количество обучающихся  в группе (суммарно за три года)</t>
  </si>
  <si>
    <r>
      <t xml:space="preserve">Участие в профессиональных конкурсах (кроме ПНПО) </t>
    </r>
    <r>
      <rPr>
        <sz val="10"/>
        <rFont val="Times New Roman"/>
        <family val="1"/>
      </rPr>
      <t>(выбрать из списка)</t>
    </r>
  </si>
  <si>
    <r>
      <t>Победитель конкурса ПНПО</t>
    </r>
    <r>
      <rPr>
        <sz val="11"/>
        <rFont val="Times New Roman"/>
        <family val="1"/>
      </rPr>
      <t xml:space="preserve"> (выбрать из списка)</t>
    </r>
  </si>
  <si>
    <r>
      <t xml:space="preserve">На каких ступенях ОУ обучаются воспитанники претендента </t>
    </r>
    <r>
      <rPr>
        <sz val="10"/>
        <rFont val="Times New Roman"/>
        <family val="1"/>
      </rPr>
      <t>(выбрать из списка)</t>
    </r>
  </si>
  <si>
    <r>
      <t xml:space="preserve">Участие в конкурсах </t>
    </r>
    <r>
      <rPr>
        <sz val="11"/>
        <rFont val="Times New Roman"/>
        <family val="1"/>
      </rPr>
      <t>профессионального мастерства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(кроме ПНПО) (да/нет)</t>
    </r>
  </si>
  <si>
    <t xml:space="preserve">Тип ОУ  </t>
  </si>
  <si>
    <t>Вид ОУ</t>
  </si>
  <si>
    <t>Наличие обучающихся – победителей региональных и всероссийских мероприятий, получивших гранты в рамках реализации приоритетного национального проекта "Образование" в части, касающейся поддержки талантливой молодежи (да/нет)</t>
  </si>
  <si>
    <t>2012-2013</t>
  </si>
  <si>
    <t>Аналитическая справка о деятельности педагога дополнительного образования,
 тренера-преподавателя за последние три года (2010-2011, 2011-2012, 2012-2013 гг.)</t>
  </si>
  <si>
    <t>5. Повышение квалификации и профессиональная переподготовка, обучение в аспирантуре, наличие ученой степени</t>
  </si>
  <si>
    <r>
      <t>Участие педагога в опытно-экспериментальной</t>
    </r>
    <r>
      <rPr>
        <sz val="11"/>
        <rFont val="Times New Roman"/>
        <family val="1"/>
      </rPr>
      <t xml:space="preserve"> работе (да/нет) </t>
    </r>
  </si>
  <si>
    <t>Реализация сертифицированной или авторской дополнительной образовательной программы со сроком реализации до 3 лет и более (да/нет)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</si>
</sst>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8"/>
      <color indexed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26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b/>
      <sz val="26"/>
      <color indexed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 vertical="top"/>
      <protection/>
    </xf>
    <xf numFmtId="0" fontId="7" fillId="0" borderId="14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2" xfId="0" applyFont="1" applyBorder="1" applyAlignment="1" applyProtection="1">
      <alignment wrapText="1"/>
      <protection/>
    </xf>
    <xf numFmtId="0" fontId="0" fillId="0" borderId="0" xfId="0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 applyProtection="1">
      <alignment horizontal="center"/>
      <protection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>
      <alignment horizontal="left" vertical="center" wrapText="1"/>
    </xf>
    <xf numFmtId="1" fontId="9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vertical="center" wrapText="1"/>
    </xf>
    <xf numFmtId="1" fontId="9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20" fillId="25" borderId="10" xfId="0" applyFont="1" applyFill="1" applyBorder="1" applyAlignment="1">
      <alignment horizontal="center" vertical="center" wrapText="1"/>
    </xf>
    <xf numFmtId="49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vertical="center" wrapText="1"/>
    </xf>
    <xf numFmtId="10" fontId="20" fillId="25" borderId="10" xfId="0" applyNumberFormat="1" applyFont="1" applyFill="1" applyBorder="1" applyAlignment="1" applyProtection="1">
      <alignment horizontal="center" vertical="center" wrapText="1"/>
      <protection hidden="1"/>
    </xf>
    <xf numFmtId="49" fontId="22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2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/>
    </xf>
    <xf numFmtId="0" fontId="0" fillId="17" borderId="0" xfId="0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9" fontId="22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0" fillId="20" borderId="25" xfId="0" applyFont="1" applyFill="1" applyBorder="1" applyAlignment="1">
      <alignment horizontal="center" vertical="center" wrapText="1"/>
    </xf>
    <xf numFmtId="14" fontId="6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6" fillId="22" borderId="10" xfId="0" applyFont="1" applyFill="1" applyBorder="1" applyAlignment="1" applyProtection="1">
      <alignment horizontal="center" vertical="center" wrapText="1"/>
      <protection locked="0"/>
    </xf>
    <xf numFmtId="1" fontId="6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2" fillId="2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19" fillId="26" borderId="10" xfId="0" applyNumberFormat="1" applyFont="1" applyFill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wrapText="1"/>
      <protection/>
    </xf>
    <xf numFmtId="1" fontId="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10" fontId="20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="75" zoomScaleNormal="75" zoomScaleSheetLayoutView="75" zoomScalePageLayoutView="0" workbookViewId="0" topLeftCell="A76">
      <selection activeCell="D4" sqref="D4:H4"/>
    </sheetView>
  </sheetViews>
  <sheetFormatPr defaultColWidth="9.00390625" defaultRowHeight="12.75"/>
  <cols>
    <col min="1" max="1" width="0.12890625" style="1" customWidth="1"/>
    <col min="2" max="2" width="4.75390625" style="1" customWidth="1"/>
    <col min="3" max="3" width="43.125" style="6" customWidth="1"/>
    <col min="4" max="7" width="20.75390625" style="4" customWidth="1"/>
    <col min="8" max="8" width="20.75390625" style="1" customWidth="1"/>
    <col min="9" max="16384" width="9.125" style="1" customWidth="1"/>
  </cols>
  <sheetData>
    <row r="1" spans="1:8" ht="39.75" customHeight="1">
      <c r="A1" s="64">
        <v>28</v>
      </c>
      <c r="B1" s="118" t="s">
        <v>160</v>
      </c>
      <c r="C1" s="119"/>
      <c r="D1" s="119"/>
      <c r="E1" s="119"/>
      <c r="F1" s="119"/>
      <c r="G1" s="119"/>
      <c r="H1" s="120"/>
    </row>
    <row r="2" spans="1:8" ht="22.5" customHeight="1">
      <c r="A2" s="64">
        <v>38</v>
      </c>
      <c r="B2" s="121" t="s">
        <v>31</v>
      </c>
      <c r="C2" s="122"/>
      <c r="D2" s="122"/>
      <c r="E2" s="122"/>
      <c r="F2" s="122"/>
      <c r="G2" s="122"/>
      <c r="H2" s="123"/>
    </row>
    <row r="3" spans="2:8" ht="30.75" customHeight="1">
      <c r="B3" s="65">
        <v>1</v>
      </c>
      <c r="C3" s="66" t="s">
        <v>115</v>
      </c>
      <c r="D3" s="124"/>
      <c r="E3" s="124"/>
      <c r="F3" s="124"/>
      <c r="G3" s="124"/>
      <c r="H3" s="124"/>
    </row>
    <row r="4" spans="2:8" ht="23.25" customHeight="1">
      <c r="B4" s="2">
        <v>2</v>
      </c>
      <c r="C4" s="7" t="s">
        <v>111</v>
      </c>
      <c r="D4" s="125"/>
      <c r="E4" s="125"/>
      <c r="F4" s="125"/>
      <c r="G4" s="125"/>
      <c r="H4" s="125"/>
    </row>
    <row r="5" spans="2:8" ht="22.5" customHeight="1">
      <c r="B5" s="2">
        <v>3</v>
      </c>
      <c r="C5" s="7" t="s">
        <v>150</v>
      </c>
      <c r="D5" s="126"/>
      <c r="E5" s="126"/>
      <c r="F5" s="126"/>
      <c r="G5" s="126"/>
      <c r="H5" s="126"/>
    </row>
    <row r="6" spans="2:8" ht="24.75" customHeight="1">
      <c r="B6" s="2">
        <v>4</v>
      </c>
      <c r="C6" s="7" t="s">
        <v>32</v>
      </c>
      <c r="D6" s="99"/>
      <c r="E6" s="99"/>
      <c r="F6" s="99"/>
      <c r="G6" s="99"/>
      <c r="H6" s="99"/>
    </row>
    <row r="7" spans="2:8" ht="24.75" customHeight="1">
      <c r="B7" s="2">
        <v>5</v>
      </c>
      <c r="C7" s="7" t="s">
        <v>33</v>
      </c>
      <c r="D7" s="127"/>
      <c r="E7" s="127"/>
      <c r="F7" s="127"/>
      <c r="G7" s="127"/>
      <c r="H7" s="127"/>
    </row>
    <row r="8" spans="2:8" ht="23.25" customHeight="1">
      <c r="B8" s="2">
        <v>6</v>
      </c>
      <c r="C8" s="7" t="s">
        <v>34</v>
      </c>
      <c r="D8" s="126"/>
      <c r="E8" s="126"/>
      <c r="F8" s="126"/>
      <c r="G8" s="126"/>
      <c r="H8" s="126"/>
    </row>
    <row r="9" spans="2:8" ht="57.75" customHeight="1">
      <c r="B9" s="2">
        <v>7</v>
      </c>
      <c r="C9" s="8" t="s">
        <v>147</v>
      </c>
      <c r="D9" s="126"/>
      <c r="E9" s="126"/>
      <c r="F9" s="126"/>
      <c r="G9" s="126"/>
      <c r="H9" s="126"/>
    </row>
    <row r="10" spans="2:8" ht="46.5" customHeight="1">
      <c r="B10" s="2">
        <v>8</v>
      </c>
      <c r="C10" s="11" t="s">
        <v>146</v>
      </c>
      <c r="D10" s="126"/>
      <c r="E10" s="126"/>
      <c r="F10" s="126"/>
      <c r="G10" s="126"/>
      <c r="H10" s="126"/>
    </row>
    <row r="11" spans="2:8" ht="23.25" customHeight="1">
      <c r="B11" s="2">
        <v>9</v>
      </c>
      <c r="C11" s="7" t="s">
        <v>35</v>
      </c>
      <c r="D11" s="83"/>
      <c r="E11" s="83"/>
      <c r="F11" s="83"/>
      <c r="G11" s="83"/>
      <c r="H11" s="83"/>
    </row>
    <row r="12" spans="2:8" ht="30.75" customHeight="1">
      <c r="B12" s="2">
        <v>10</v>
      </c>
      <c r="C12" s="7" t="s">
        <v>116</v>
      </c>
      <c r="D12" s="83"/>
      <c r="E12" s="83"/>
      <c r="F12" s="83"/>
      <c r="G12" s="83"/>
      <c r="H12" s="83"/>
    </row>
    <row r="13" spans="2:8" ht="22.5" customHeight="1">
      <c r="B13" s="2">
        <v>11</v>
      </c>
      <c r="C13" s="7" t="s">
        <v>36</v>
      </c>
      <c r="D13" s="84"/>
      <c r="E13" s="84"/>
      <c r="F13" s="84"/>
      <c r="G13" s="84"/>
      <c r="H13" s="84"/>
    </row>
    <row r="14" spans="2:8" ht="48" customHeight="1">
      <c r="B14" s="2">
        <v>12</v>
      </c>
      <c r="C14" s="9" t="s">
        <v>148</v>
      </c>
      <c r="D14" s="83"/>
      <c r="E14" s="83"/>
      <c r="F14" s="83"/>
      <c r="G14" s="83"/>
      <c r="H14" s="83"/>
    </row>
    <row r="15" spans="2:8" ht="42.75" customHeight="1">
      <c r="B15" s="2">
        <v>13</v>
      </c>
      <c r="C15" s="7" t="s">
        <v>117</v>
      </c>
      <c r="D15" s="84"/>
      <c r="E15" s="84"/>
      <c r="F15" s="84"/>
      <c r="G15" s="84"/>
      <c r="H15" s="84"/>
    </row>
    <row r="16" spans="2:8" ht="28.5" customHeight="1">
      <c r="B16" s="2">
        <v>14</v>
      </c>
      <c r="C16" s="11" t="s">
        <v>156</v>
      </c>
      <c r="D16" s="128"/>
      <c r="E16" s="128"/>
      <c r="F16" s="128"/>
      <c r="G16" s="128"/>
      <c r="H16" s="128"/>
    </row>
    <row r="17" spans="2:8" ht="27" customHeight="1">
      <c r="B17" s="2">
        <v>15</v>
      </c>
      <c r="C17" s="11" t="s">
        <v>157</v>
      </c>
      <c r="D17" s="128"/>
      <c r="E17" s="128"/>
      <c r="F17" s="128"/>
      <c r="G17" s="128"/>
      <c r="H17" s="128"/>
    </row>
    <row r="18" spans="2:8" ht="44.25">
      <c r="B18" s="2">
        <v>16</v>
      </c>
      <c r="C18" s="7" t="s">
        <v>149</v>
      </c>
      <c r="D18" s="84"/>
      <c r="E18" s="84"/>
      <c r="F18" s="84"/>
      <c r="G18" s="84"/>
      <c r="H18" s="84"/>
    </row>
    <row r="19" spans="2:8" ht="32.25" customHeight="1">
      <c r="B19" s="2">
        <v>17</v>
      </c>
      <c r="C19" s="7" t="s">
        <v>108</v>
      </c>
      <c r="D19" s="83"/>
      <c r="E19" s="83"/>
      <c r="F19" s="83"/>
      <c r="G19" s="83"/>
      <c r="H19" s="83"/>
    </row>
    <row r="20" spans="2:8" ht="32.25" customHeight="1">
      <c r="B20" s="2">
        <v>18</v>
      </c>
      <c r="C20" s="27" t="s">
        <v>37</v>
      </c>
      <c r="D20" s="130"/>
      <c r="E20" s="130"/>
      <c r="F20" s="130"/>
      <c r="G20" s="130"/>
      <c r="H20" s="130"/>
    </row>
    <row r="21" spans="2:8" ht="32.25" customHeight="1">
      <c r="B21" s="2">
        <v>19</v>
      </c>
      <c r="C21" s="7" t="s">
        <v>38</v>
      </c>
      <c r="D21" s="83"/>
      <c r="E21" s="83"/>
      <c r="F21" s="83"/>
      <c r="G21" s="83"/>
      <c r="H21" s="83"/>
    </row>
    <row r="22" spans="2:8" ht="33.75" customHeight="1">
      <c r="B22" s="2">
        <v>20</v>
      </c>
      <c r="C22" s="10" t="s">
        <v>39</v>
      </c>
      <c r="D22" s="84"/>
      <c r="E22" s="84"/>
      <c r="F22" s="84"/>
      <c r="G22" s="84"/>
      <c r="H22" s="84"/>
    </row>
    <row r="23" spans="2:8" ht="33" customHeight="1">
      <c r="B23" s="2">
        <v>21</v>
      </c>
      <c r="C23" s="10" t="s">
        <v>107</v>
      </c>
      <c r="D23" s="84"/>
      <c r="E23" s="84"/>
      <c r="F23" s="84"/>
      <c r="G23" s="84"/>
      <c r="H23" s="84"/>
    </row>
    <row r="24" spans="2:8" ht="49.5" customHeight="1">
      <c r="B24" s="2">
        <v>22</v>
      </c>
      <c r="C24" s="11" t="s">
        <v>154</v>
      </c>
      <c r="D24" s="83"/>
      <c r="E24" s="83"/>
      <c r="F24" s="83"/>
      <c r="G24" s="83"/>
      <c r="H24" s="83"/>
    </row>
    <row r="25" spans="2:8" ht="22.5" customHeight="1">
      <c r="B25" s="2">
        <v>23</v>
      </c>
      <c r="C25" s="7" t="s">
        <v>41</v>
      </c>
      <c r="D25" s="84"/>
      <c r="E25" s="84"/>
      <c r="F25" s="84"/>
      <c r="G25" s="84"/>
      <c r="H25" s="84"/>
    </row>
    <row r="26" spans="2:8" ht="49.5" customHeight="1">
      <c r="B26" s="2">
        <v>24</v>
      </c>
      <c r="C26" s="7" t="s">
        <v>152</v>
      </c>
      <c r="D26" s="83"/>
      <c r="E26" s="83"/>
      <c r="F26" s="83"/>
      <c r="G26" s="83"/>
      <c r="H26" s="83"/>
    </row>
    <row r="27" spans="2:8" ht="18" customHeight="1">
      <c r="B27" s="85">
        <v>25</v>
      </c>
      <c r="C27" s="86" t="s">
        <v>40</v>
      </c>
      <c r="D27" s="42">
        <v>2008</v>
      </c>
      <c r="E27" s="42">
        <v>2009</v>
      </c>
      <c r="F27" s="42">
        <v>2010</v>
      </c>
      <c r="G27" s="42">
        <v>2011</v>
      </c>
      <c r="H27" s="42">
        <v>2012</v>
      </c>
    </row>
    <row r="28" spans="2:8" ht="18.75" customHeight="1">
      <c r="B28" s="85"/>
      <c r="C28" s="86"/>
      <c r="D28" s="39"/>
      <c r="E28" s="39"/>
      <c r="F28" s="39"/>
      <c r="G28" s="39"/>
      <c r="H28" s="39"/>
    </row>
    <row r="29" spans="2:8" ht="17.25" customHeight="1">
      <c r="B29" s="92">
        <v>26</v>
      </c>
      <c r="C29" s="90" t="s">
        <v>153</v>
      </c>
      <c r="D29" s="42">
        <v>2008</v>
      </c>
      <c r="E29" s="42">
        <v>2009</v>
      </c>
      <c r="F29" s="42">
        <v>2010</v>
      </c>
      <c r="G29" s="42">
        <v>2011</v>
      </c>
      <c r="H29" s="42">
        <v>2012</v>
      </c>
    </row>
    <row r="30" spans="2:8" ht="20.25" customHeight="1">
      <c r="B30" s="93"/>
      <c r="C30" s="91"/>
      <c r="D30" s="39"/>
      <c r="E30" s="39"/>
      <c r="F30" s="39"/>
      <c r="G30" s="39"/>
      <c r="H30" s="39"/>
    </row>
    <row r="31" spans="2:8" ht="33" customHeight="1">
      <c r="B31" s="87">
        <v>27</v>
      </c>
      <c r="C31" s="11" t="s">
        <v>133</v>
      </c>
      <c r="D31" s="131"/>
      <c r="E31" s="131"/>
      <c r="F31" s="131"/>
      <c r="G31" s="131"/>
      <c r="H31" s="131"/>
    </row>
    <row r="32" spans="2:8" ht="29.25" customHeight="1">
      <c r="B32" s="88"/>
      <c r="C32" s="11" t="s">
        <v>135</v>
      </c>
      <c r="D32" s="129"/>
      <c r="E32" s="129"/>
      <c r="F32" s="129"/>
      <c r="G32" s="129"/>
      <c r="H32" s="129"/>
    </row>
    <row r="33" spans="2:8" ht="27.75" customHeight="1">
      <c r="B33" s="88"/>
      <c r="C33" s="11" t="s">
        <v>136</v>
      </c>
      <c r="D33" s="129"/>
      <c r="E33" s="129"/>
      <c r="F33" s="129"/>
      <c r="G33" s="129"/>
      <c r="H33" s="129"/>
    </row>
    <row r="34" spans="2:8" ht="36" customHeight="1">
      <c r="B34" s="88"/>
      <c r="C34" s="11" t="s">
        <v>137</v>
      </c>
      <c r="D34" s="129"/>
      <c r="E34" s="129"/>
      <c r="F34" s="129"/>
      <c r="G34" s="129"/>
      <c r="H34" s="129"/>
    </row>
    <row r="35" spans="2:8" ht="81.75" customHeight="1">
      <c r="B35" s="88"/>
      <c r="C35" s="11" t="s">
        <v>138</v>
      </c>
      <c r="D35" s="129"/>
      <c r="E35" s="129"/>
      <c r="F35" s="129"/>
      <c r="G35" s="129"/>
      <c r="H35" s="129"/>
    </row>
    <row r="36" spans="2:8" ht="26.25" customHeight="1">
      <c r="B36" s="88"/>
      <c r="C36" s="11" t="s">
        <v>139</v>
      </c>
      <c r="D36" s="129"/>
      <c r="E36" s="129"/>
      <c r="F36" s="129"/>
      <c r="G36" s="129"/>
      <c r="H36" s="129"/>
    </row>
    <row r="37" spans="2:8" ht="24" customHeight="1">
      <c r="B37" s="88"/>
      <c r="C37" s="11" t="s">
        <v>140</v>
      </c>
      <c r="D37" s="129"/>
      <c r="E37" s="129"/>
      <c r="F37" s="129"/>
      <c r="G37" s="129"/>
      <c r="H37" s="129"/>
    </row>
    <row r="38" spans="2:8" ht="25.5" customHeight="1">
      <c r="B38" s="89"/>
      <c r="C38" s="11" t="s">
        <v>141</v>
      </c>
      <c r="D38" s="129"/>
      <c r="E38" s="129"/>
      <c r="F38" s="129"/>
      <c r="G38" s="129"/>
      <c r="H38" s="129"/>
    </row>
    <row r="39" spans="2:7" ht="15.75" customHeight="1">
      <c r="B39" s="40"/>
      <c r="C39" s="40"/>
      <c r="D39" s="40"/>
      <c r="E39" s="40"/>
      <c r="F39" s="40"/>
      <c r="G39" s="40"/>
    </row>
    <row r="40" spans="2:7" ht="24" customHeight="1">
      <c r="B40" s="82" t="s">
        <v>110</v>
      </c>
      <c r="C40" s="82"/>
      <c r="D40" s="82"/>
      <c r="E40" s="82"/>
      <c r="F40" s="82"/>
      <c r="G40" s="82"/>
    </row>
    <row r="41" spans="2:7" ht="18.75" customHeight="1">
      <c r="B41" s="80" t="s">
        <v>0</v>
      </c>
      <c r="C41" s="75" t="s">
        <v>118</v>
      </c>
      <c r="D41" s="44" t="s">
        <v>122</v>
      </c>
      <c r="E41" s="44" t="s">
        <v>132</v>
      </c>
      <c r="F41" s="44" t="s">
        <v>159</v>
      </c>
      <c r="G41" s="94"/>
    </row>
    <row r="42" spans="2:7" ht="26.25" customHeight="1">
      <c r="B42" s="80"/>
      <c r="C42" s="76"/>
      <c r="D42" s="45">
        <f>IF(ISBLANK(D44)=TRUE," ",D43/D44)</f>
      </c>
      <c r="E42" s="45">
        <f>IF(ISBLANK(E44)=TRUE," ",E43/E44)</f>
      </c>
      <c r="F42" s="45">
        <f>IF(ISBLANK(F44)=TRUE," ",F43/F44)</f>
      </c>
      <c r="G42" s="95"/>
    </row>
    <row r="43" spans="2:7" ht="45.75" customHeight="1">
      <c r="B43" s="80"/>
      <c r="C43" s="46" t="s">
        <v>27</v>
      </c>
      <c r="D43" s="47"/>
      <c r="E43" s="47"/>
      <c r="F43" s="47"/>
      <c r="G43" s="96"/>
    </row>
    <row r="44" spans="2:7" ht="46.5" customHeight="1">
      <c r="B44" s="80"/>
      <c r="C44" s="48" t="s">
        <v>28</v>
      </c>
      <c r="D44" s="49"/>
      <c r="E44" s="49"/>
      <c r="F44" s="49"/>
      <c r="G44" s="97"/>
    </row>
    <row r="45" spans="2:7" ht="31.5" customHeight="1">
      <c r="B45" s="80" t="s">
        <v>1</v>
      </c>
      <c r="C45" s="79" t="s">
        <v>120</v>
      </c>
      <c r="D45" s="58" t="s">
        <v>16</v>
      </c>
      <c r="E45" s="58" t="s">
        <v>17</v>
      </c>
      <c r="F45" s="56" t="s">
        <v>18</v>
      </c>
      <c r="G45" s="56" t="s">
        <v>20</v>
      </c>
    </row>
    <row r="46" spans="2:7" ht="48" customHeight="1">
      <c r="B46" s="80"/>
      <c r="C46" s="79"/>
      <c r="D46" s="45">
        <f>IF(ISBLANK(D48)=TRUE," ",D47/D48)</f>
      </c>
      <c r="E46" s="45">
        <f>IF(ISBLANK(D48)=TRUE," ",E47/D48)</f>
      </c>
      <c r="F46" s="45">
        <f>IF(ISBLANK(D48)=TRUE," ",F47/D48)</f>
      </c>
      <c r="G46" s="45">
        <f>IF(ISBLANK(D48)=TRUE," ",G47/D48)</f>
      </c>
    </row>
    <row r="47" spans="2:7" ht="47.25" customHeight="1">
      <c r="B47" s="80"/>
      <c r="C47" s="51" t="s">
        <v>42</v>
      </c>
      <c r="D47" s="49"/>
      <c r="E47" s="49"/>
      <c r="F47" s="49"/>
      <c r="G47" s="49"/>
    </row>
    <row r="48" spans="2:7" ht="36" customHeight="1">
      <c r="B48" s="80"/>
      <c r="C48" s="51" t="s">
        <v>151</v>
      </c>
      <c r="D48" s="134"/>
      <c r="E48" s="134"/>
      <c r="F48" s="134"/>
      <c r="G48" s="134"/>
    </row>
    <row r="49" spans="2:7" ht="30.75" customHeight="1">
      <c r="B49" s="98" t="s">
        <v>21</v>
      </c>
      <c r="C49" s="77"/>
      <c r="D49" s="77"/>
      <c r="E49" s="77"/>
      <c r="F49" s="77"/>
      <c r="G49" s="78"/>
    </row>
    <row r="50" spans="2:7" ht="19.5" customHeight="1">
      <c r="B50" s="80" t="s">
        <v>2</v>
      </c>
      <c r="C50" s="75" t="s">
        <v>119</v>
      </c>
      <c r="D50" s="44" t="s">
        <v>122</v>
      </c>
      <c r="E50" s="44" t="s">
        <v>132</v>
      </c>
      <c r="F50" s="44" t="s">
        <v>159</v>
      </c>
      <c r="G50" s="110"/>
    </row>
    <row r="51" spans="2:7" ht="24.75" customHeight="1">
      <c r="B51" s="80"/>
      <c r="C51" s="107"/>
      <c r="D51" s="45">
        <f>IF(ISBLANK(D53)=TRUE," ",D52/D53)</f>
      </c>
      <c r="E51" s="45">
        <f>IF(ISBLANK(E53)=TRUE," ",E52/E53)</f>
      </c>
      <c r="F51" s="45">
        <f>IF(ISBLANK(F53)=TRUE," ",F52/F53)</f>
      </c>
      <c r="G51" s="111"/>
    </row>
    <row r="52" spans="2:7" ht="35.25" customHeight="1">
      <c r="B52" s="80"/>
      <c r="C52" s="67" t="s">
        <v>29</v>
      </c>
      <c r="D52" s="47"/>
      <c r="E52" s="47"/>
      <c r="F52" s="47"/>
      <c r="G52" s="111"/>
    </row>
    <row r="53" spans="2:7" ht="51.75" customHeight="1">
      <c r="B53" s="80"/>
      <c r="C53" s="52" t="s">
        <v>30</v>
      </c>
      <c r="D53" s="49"/>
      <c r="E53" s="49"/>
      <c r="F53" s="49"/>
      <c r="G53" s="111"/>
    </row>
    <row r="54" spans="2:7" ht="30" customHeight="1">
      <c r="B54" s="80" t="s">
        <v>3</v>
      </c>
      <c r="C54" s="75" t="s">
        <v>158</v>
      </c>
      <c r="D54" s="53" t="s">
        <v>17</v>
      </c>
      <c r="E54" s="53" t="s">
        <v>18</v>
      </c>
      <c r="F54" s="113"/>
      <c r="G54" s="111"/>
    </row>
    <row r="55" spans="2:7" ht="63.75" customHeight="1">
      <c r="B55" s="80"/>
      <c r="C55" s="76"/>
      <c r="D55" s="54"/>
      <c r="E55" s="54"/>
      <c r="F55" s="114"/>
      <c r="G55" s="112"/>
    </row>
    <row r="56" spans="2:7" ht="33.75" customHeight="1">
      <c r="B56" s="81" t="s">
        <v>14</v>
      </c>
      <c r="C56" s="82"/>
      <c r="D56" s="82"/>
      <c r="E56" s="82"/>
      <c r="F56" s="82"/>
      <c r="G56" s="82"/>
    </row>
    <row r="57" spans="2:7" ht="38.25" customHeight="1">
      <c r="B57" s="137" t="s">
        <v>4</v>
      </c>
      <c r="C57" s="108" t="s">
        <v>162</v>
      </c>
      <c r="D57" s="53" t="s">
        <v>16</v>
      </c>
      <c r="E57" s="53" t="s">
        <v>17</v>
      </c>
      <c r="F57" s="53" t="s">
        <v>18</v>
      </c>
      <c r="G57" s="110"/>
    </row>
    <row r="58" spans="2:7" ht="32.25" customHeight="1">
      <c r="B58" s="138"/>
      <c r="C58" s="109"/>
      <c r="D58" s="54"/>
      <c r="E58" s="54"/>
      <c r="F58" s="54"/>
      <c r="G58" s="111"/>
    </row>
    <row r="59" spans="2:7" ht="63" customHeight="1">
      <c r="B59" s="43" t="s">
        <v>5</v>
      </c>
      <c r="C59" s="48" t="s">
        <v>163</v>
      </c>
      <c r="D59" s="54"/>
      <c r="E59" s="139"/>
      <c r="F59" s="140"/>
      <c r="G59" s="111"/>
    </row>
    <row r="60" spans="2:7" ht="79.5" customHeight="1">
      <c r="B60" s="50" t="s">
        <v>6</v>
      </c>
      <c r="C60" s="55" t="s">
        <v>25</v>
      </c>
      <c r="D60" s="54"/>
      <c r="E60" s="141"/>
      <c r="F60" s="142"/>
      <c r="G60" s="112"/>
    </row>
    <row r="61" spans="2:7" ht="33" customHeight="1">
      <c r="B61" s="81" t="s">
        <v>121</v>
      </c>
      <c r="C61" s="81"/>
      <c r="D61" s="81"/>
      <c r="E61" s="81"/>
      <c r="F61" s="81"/>
      <c r="G61" s="81"/>
    </row>
    <row r="62" spans="2:7" ht="33.75" customHeight="1">
      <c r="B62" s="137" t="s">
        <v>7</v>
      </c>
      <c r="C62" s="108" t="s">
        <v>26</v>
      </c>
      <c r="D62" s="53" t="s">
        <v>16</v>
      </c>
      <c r="E62" s="53" t="s">
        <v>17</v>
      </c>
      <c r="F62" s="53" t="s">
        <v>18</v>
      </c>
      <c r="G62" s="56" t="s">
        <v>20</v>
      </c>
    </row>
    <row r="63" spans="2:7" ht="30" customHeight="1">
      <c r="B63" s="138"/>
      <c r="C63" s="109"/>
      <c r="D63" s="57"/>
      <c r="E63" s="54"/>
      <c r="F63" s="54"/>
      <c r="G63" s="54"/>
    </row>
    <row r="64" spans="2:7" ht="46.5" customHeight="1">
      <c r="B64" s="43" t="s">
        <v>8</v>
      </c>
      <c r="C64" s="48" t="s">
        <v>22</v>
      </c>
      <c r="D64" s="57"/>
      <c r="E64" s="139"/>
      <c r="F64" s="140"/>
      <c r="G64" s="110"/>
    </row>
    <row r="65" spans="2:7" ht="91.5" customHeight="1">
      <c r="B65" s="43" t="s">
        <v>9</v>
      </c>
      <c r="C65" s="48" t="s">
        <v>15</v>
      </c>
      <c r="D65" s="57"/>
      <c r="E65" s="141"/>
      <c r="F65" s="142"/>
      <c r="G65" s="112"/>
    </row>
    <row r="66" spans="2:7" ht="25.5" customHeight="1">
      <c r="B66" s="115" t="s">
        <v>161</v>
      </c>
      <c r="C66" s="135"/>
      <c r="D66" s="135"/>
      <c r="E66" s="135"/>
      <c r="F66" s="135"/>
      <c r="G66" s="136"/>
    </row>
    <row r="67" spans="2:7" ht="24.75" customHeight="1">
      <c r="B67" s="143" t="s">
        <v>10</v>
      </c>
      <c r="C67" s="108" t="s">
        <v>19</v>
      </c>
      <c r="D67" s="58" t="s">
        <v>129</v>
      </c>
      <c r="E67" s="58" t="s">
        <v>130</v>
      </c>
      <c r="F67" s="58" t="s">
        <v>131</v>
      </c>
      <c r="G67" s="71"/>
    </row>
    <row r="68" spans="2:7" ht="31.5" customHeight="1">
      <c r="B68" s="138"/>
      <c r="C68" s="109"/>
      <c r="D68" s="57"/>
      <c r="E68" s="54"/>
      <c r="F68" s="54"/>
      <c r="G68" s="72"/>
    </row>
    <row r="69" spans="2:7" ht="36.75" customHeight="1">
      <c r="B69" s="43" t="s">
        <v>11</v>
      </c>
      <c r="C69" s="48" t="s">
        <v>24</v>
      </c>
      <c r="D69" s="54"/>
      <c r="E69" s="68"/>
      <c r="F69" s="69"/>
      <c r="G69" s="73"/>
    </row>
    <row r="70" spans="2:7" ht="31.5" customHeight="1">
      <c r="B70" s="145" t="s">
        <v>12</v>
      </c>
      <c r="C70" s="144" t="s">
        <v>112</v>
      </c>
      <c r="D70" s="60" t="s">
        <v>113</v>
      </c>
      <c r="E70" s="60" t="s">
        <v>114</v>
      </c>
      <c r="F70" s="59"/>
      <c r="G70" s="71"/>
    </row>
    <row r="71" spans="2:7" ht="30" customHeight="1">
      <c r="B71" s="146"/>
      <c r="C71" s="144"/>
      <c r="D71" s="61"/>
      <c r="E71" s="70"/>
      <c r="F71" s="74"/>
      <c r="G71" s="73"/>
    </row>
    <row r="72" spans="2:7" ht="24" customHeight="1">
      <c r="B72" s="115" t="s">
        <v>23</v>
      </c>
      <c r="C72" s="116"/>
      <c r="D72" s="116"/>
      <c r="E72" s="116"/>
      <c r="F72" s="116"/>
      <c r="G72" s="117"/>
    </row>
    <row r="73" spans="2:7" ht="37.5" customHeight="1">
      <c r="B73" s="80" t="s">
        <v>13</v>
      </c>
      <c r="C73" s="144" t="s">
        <v>155</v>
      </c>
      <c r="D73" s="58" t="s">
        <v>134</v>
      </c>
      <c r="E73" s="58" t="s">
        <v>17</v>
      </c>
      <c r="F73" s="53" t="s">
        <v>18</v>
      </c>
      <c r="G73" s="147"/>
    </row>
    <row r="74" spans="2:7" ht="32.25" customHeight="1">
      <c r="B74" s="80"/>
      <c r="C74" s="144"/>
      <c r="D74" s="54"/>
      <c r="E74" s="54"/>
      <c r="F74" s="54"/>
      <c r="G74" s="147"/>
    </row>
    <row r="75" spans="4:7" ht="16.5" customHeight="1">
      <c r="D75" s="3"/>
      <c r="G75" s="5"/>
    </row>
    <row r="76" spans="3:7" ht="39.75" customHeight="1">
      <c r="C76" s="132" t="str">
        <f>IF(COUNTBLANK(D4:D19)+COUNTBLANK(D20)+COUNTBLANK(D21:D26)+COUNTBLANK(D28:H28)+COUNTBLANK(D30:H30)+COUNTBLANK(D32:D38)+COUNTBLANK(D43:F44)+COUNTBLANK(D47:G47)+COUNTBLANK(D48)+COUNTBLANK(D52:F53)+COUNTBLANK(D55:E55)+COUNTBLANK(D58:F58)+COUNTBLANK(D59:D60)+COUNTBLANK(D63:G63)+COUNTBLANK(D64:D65)+COUNTBLANK(D68:F68)+COUNTBLANK(D69)+COUNTBLANK(D71:E71)+COUNTBLANK(D74:F74)=0,"Шаблон заполнен","Шаблон не заполнен")</f>
        <v>Шаблон не заполнен</v>
      </c>
      <c r="D76" s="132"/>
      <c r="E76" s="132"/>
      <c r="F76" s="132"/>
      <c r="G76" s="132"/>
    </row>
    <row r="77" spans="3:7" s="32" customFormat="1" ht="10.5" customHeight="1">
      <c r="C77" s="33"/>
      <c r="D77" s="33"/>
      <c r="E77" s="33"/>
      <c r="F77" s="33"/>
      <c r="G77" s="34"/>
    </row>
    <row r="78" spans="2:11" ht="18.75">
      <c r="B78" s="13"/>
      <c r="C78" s="102" t="s">
        <v>43</v>
      </c>
      <c r="D78" s="102"/>
      <c r="E78" s="14"/>
      <c r="F78" s="14"/>
      <c r="G78" s="15"/>
      <c r="H78" s="16"/>
      <c r="I78" s="62"/>
      <c r="J78" s="62"/>
      <c r="K78" s="62"/>
    </row>
    <row r="79" spans="2:11" ht="30" customHeight="1">
      <c r="B79" s="13"/>
      <c r="C79" s="133">
        <f>IF(ISBLANK(D5)=TRUE," ",D5)</f>
      </c>
      <c r="D79" s="133"/>
      <c r="E79" s="31"/>
      <c r="F79" s="31"/>
      <c r="G79" s="17"/>
      <c r="H79" s="20"/>
      <c r="I79" s="62"/>
      <c r="J79" s="62"/>
      <c r="K79" s="62"/>
    </row>
    <row r="80" spans="2:11" ht="24" customHeight="1">
      <c r="B80" s="13"/>
      <c r="C80" s="105" t="s">
        <v>142</v>
      </c>
      <c r="D80" s="105"/>
      <c r="E80" s="19"/>
      <c r="F80" s="20"/>
      <c r="G80" s="26" t="s">
        <v>109</v>
      </c>
      <c r="H80" s="63"/>
      <c r="I80" s="62"/>
      <c r="J80" s="62"/>
      <c r="K80" s="62"/>
    </row>
    <row r="81" spans="2:11" ht="32.25" customHeight="1">
      <c r="B81" s="13"/>
      <c r="C81" s="41"/>
      <c r="E81" s="17"/>
      <c r="F81" s="17"/>
      <c r="G81" s="17"/>
      <c r="H81" s="20"/>
      <c r="I81" s="62"/>
      <c r="J81" s="62"/>
      <c r="K81" s="62"/>
    </row>
    <row r="82" spans="2:11" ht="33.75" customHeight="1">
      <c r="B82" s="21"/>
      <c r="C82" s="103" t="s">
        <v>143</v>
      </c>
      <c r="D82" s="103"/>
      <c r="E82" s="103"/>
      <c r="F82" s="103"/>
      <c r="G82" s="12"/>
      <c r="H82" s="63"/>
      <c r="I82" s="62"/>
      <c r="J82" s="62"/>
      <c r="K82" s="62"/>
    </row>
    <row r="83" spans="2:11" ht="15" customHeight="1">
      <c r="B83" s="21"/>
      <c r="C83" s="104" t="s">
        <v>144</v>
      </c>
      <c r="D83" s="104"/>
      <c r="E83" s="104"/>
      <c r="F83" s="104"/>
      <c r="G83" s="22" t="s">
        <v>109</v>
      </c>
      <c r="H83" s="63"/>
      <c r="I83" s="62"/>
      <c r="J83" s="62"/>
      <c r="K83" s="62"/>
    </row>
    <row r="84" spans="2:11" ht="15" customHeight="1">
      <c r="B84" s="21"/>
      <c r="C84" s="23" t="s">
        <v>44</v>
      </c>
      <c r="D84" s="24"/>
      <c r="E84" s="24"/>
      <c r="F84" s="24"/>
      <c r="G84" s="22"/>
      <c r="H84" s="63"/>
      <c r="I84" s="62"/>
      <c r="J84" s="62"/>
      <c r="K84" s="62"/>
    </row>
    <row r="85" spans="2:11" ht="33" customHeight="1">
      <c r="B85" s="21"/>
      <c r="C85" s="106"/>
      <c r="D85" s="106"/>
      <c r="E85" s="106"/>
      <c r="F85" s="106"/>
      <c r="G85" s="18"/>
      <c r="H85" s="20"/>
      <c r="I85" s="62"/>
      <c r="J85" s="62"/>
      <c r="K85" s="62"/>
    </row>
    <row r="86" spans="2:11" ht="18.75">
      <c r="B86" s="21"/>
      <c r="C86" s="100" t="s">
        <v>145</v>
      </c>
      <c r="D86" s="101"/>
      <c r="E86" s="101"/>
      <c r="F86" s="101"/>
      <c r="G86" s="25" t="s">
        <v>109</v>
      </c>
      <c r="H86" s="62"/>
      <c r="I86" s="62"/>
      <c r="J86" s="62"/>
      <c r="K86" s="62"/>
    </row>
    <row r="87" spans="2:11" ht="18.75">
      <c r="B87" s="21"/>
      <c r="C87" s="16"/>
      <c r="D87" s="20"/>
      <c r="E87" s="20"/>
      <c r="F87" s="20"/>
      <c r="G87" s="38" t="s">
        <v>45</v>
      </c>
      <c r="H87" s="20"/>
      <c r="I87" s="62"/>
      <c r="J87" s="62"/>
      <c r="K87" s="62"/>
    </row>
    <row r="88" spans="2:11" ht="15.75">
      <c r="B88" s="21"/>
      <c r="C88" s="16"/>
      <c r="D88" s="20"/>
      <c r="E88" s="20"/>
      <c r="F88" s="20"/>
      <c r="G88" s="20"/>
      <c r="H88" s="20"/>
      <c r="I88" s="62"/>
      <c r="J88" s="62"/>
      <c r="K88" s="62"/>
    </row>
    <row r="89" spans="8:11" ht="12.75">
      <c r="H89" s="62"/>
      <c r="I89" s="62"/>
      <c r="J89" s="62"/>
      <c r="K89" s="62"/>
    </row>
  </sheetData>
  <sheetProtection password="E258" sheet="1" objects="1" scenarios="1" selectLockedCells="1"/>
  <mergeCells count="79">
    <mergeCell ref="G73:G74"/>
    <mergeCell ref="E59:F60"/>
    <mergeCell ref="B57:B58"/>
    <mergeCell ref="B67:B68"/>
    <mergeCell ref="C73:C74"/>
    <mergeCell ref="B70:B71"/>
    <mergeCell ref="C70:C71"/>
    <mergeCell ref="D37:H37"/>
    <mergeCell ref="C76:G76"/>
    <mergeCell ref="C79:D79"/>
    <mergeCell ref="D48:G48"/>
    <mergeCell ref="B66:G66"/>
    <mergeCell ref="B61:G61"/>
    <mergeCell ref="C62:C63"/>
    <mergeCell ref="B62:B63"/>
    <mergeCell ref="E64:G65"/>
    <mergeCell ref="B54:B55"/>
    <mergeCell ref="D17:H17"/>
    <mergeCell ref="D38:H38"/>
    <mergeCell ref="D19:H19"/>
    <mergeCell ref="D20:H20"/>
    <mergeCell ref="D25:H25"/>
    <mergeCell ref="D26:H26"/>
    <mergeCell ref="D31:H31"/>
    <mergeCell ref="D32:H32"/>
    <mergeCell ref="D33:H33"/>
    <mergeCell ref="D34:H34"/>
    <mergeCell ref="D13:H13"/>
    <mergeCell ref="D14:H14"/>
    <mergeCell ref="D15:H15"/>
    <mergeCell ref="D16:H16"/>
    <mergeCell ref="D9:H9"/>
    <mergeCell ref="D10:H10"/>
    <mergeCell ref="D11:H11"/>
    <mergeCell ref="D12:H12"/>
    <mergeCell ref="B72:G72"/>
    <mergeCell ref="B73:B74"/>
    <mergeCell ref="B1:H1"/>
    <mergeCell ref="B2:H2"/>
    <mergeCell ref="D3:H3"/>
    <mergeCell ref="D4:H4"/>
    <mergeCell ref="D5:H5"/>
    <mergeCell ref="D18:H18"/>
    <mergeCell ref="D7:H7"/>
    <mergeCell ref="D8:H8"/>
    <mergeCell ref="G50:G55"/>
    <mergeCell ref="G57:G60"/>
    <mergeCell ref="F54:F55"/>
    <mergeCell ref="C67:C68"/>
    <mergeCell ref="D6:H6"/>
    <mergeCell ref="C86:F86"/>
    <mergeCell ref="C78:D78"/>
    <mergeCell ref="C82:F82"/>
    <mergeCell ref="C83:F83"/>
    <mergeCell ref="C80:D80"/>
    <mergeCell ref="C85:F85"/>
    <mergeCell ref="C50:C51"/>
    <mergeCell ref="C54:C55"/>
    <mergeCell ref="C57:C58"/>
    <mergeCell ref="D23:H23"/>
    <mergeCell ref="D24:H24"/>
    <mergeCell ref="G41:G44"/>
    <mergeCell ref="B49:G49"/>
    <mergeCell ref="B41:B44"/>
    <mergeCell ref="C45:C46"/>
    <mergeCell ref="B45:B48"/>
    <mergeCell ref="C41:C42"/>
    <mergeCell ref="D35:H35"/>
    <mergeCell ref="D36:H36"/>
    <mergeCell ref="B50:B53"/>
    <mergeCell ref="B56:G56"/>
    <mergeCell ref="D21:H21"/>
    <mergeCell ref="D22:H22"/>
    <mergeCell ref="B40:G40"/>
    <mergeCell ref="B27:B28"/>
    <mergeCell ref="C27:C28"/>
    <mergeCell ref="B31:B38"/>
    <mergeCell ref="C29:C30"/>
    <mergeCell ref="B29:B30"/>
  </mergeCells>
  <dataValidations count="17">
    <dataValidation type="list" allowBlank="1" showInputMessage="1" showErrorMessage="1" promptTitle="Выберите значение" prompt="Выберите из списка да или нет" error="Только да или нет!" sqref="D59:D60 E63:G63 D74:F74 D69 D58:F58 D63:D65 D68:F68 D55:E55 D71:E71 D30:H30 D28:H28">
      <formula1>"да,нет"</formula1>
    </dataValidation>
    <dataValidation type="whole" allowBlank="1" showInputMessage="1" showErrorMessage="1" sqref="D43:F44 D48:G48 D52:F53">
      <formula1>1</formula1>
      <formula2>1000</formula2>
    </dataValidation>
    <dataValidation type="whole" allowBlank="1" showInputMessage="1" showErrorMessage="1" sqref="D47:G47">
      <formula1>0</formula1>
      <formula2>1000</formula2>
    </dataValidation>
    <dataValidation type="list" allowBlank="1" showInputMessage="1" showErrorMessage="1" sqref="D26">
      <formula1>"муниципальные,региональные,федеральные,региональные и федеральные,муниципальные и региональные,муниципальные и федеральные,муниципальные, региональные и федеральные,не участвовали"</formula1>
    </dataValidation>
    <dataValidation type="list" allowBlank="1" showInputMessage="1" showErrorMessage="1" sqref="D24">
      <formula1>"дошкольного образования,начального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 ,основного и среднего образований"</formula1>
    </dataValidation>
    <dataValidation type="list" allowBlank="1" showInputMessage="1" showErrorMessage="1" sqref="D21">
      <formula1>"директор, зам.директора, нет"</formula1>
    </dataValidation>
    <dataValidation type="whole" allowBlank="1" showInputMessage="1" showErrorMessage="1" sqref="D25">
      <formula1>1</formula1>
      <formula2>50</formula2>
    </dataValidation>
    <dataValidation type="whole" allowBlank="1" showInputMessage="1" showErrorMessage="1" sqref="D3">
      <formula1>1</formula1>
      <formula2>3000</formula2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нет"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12">
      <formula1>"I категория,II категория,Высшая"</formula1>
    </dataValidation>
    <dataValidation type="list" allowBlank="1" showInputMessage="1" showErrorMessage="1" sqref="D8">
      <formula1>"женский,мужской"</formula1>
    </dataValidation>
    <dataValidation type="whole" allowBlank="1" showInputMessage="1" showErrorMessage="1" sqref="D7">
      <formula1>15</formula1>
      <formula2>70</formula2>
    </dataValidation>
    <dataValidation type="whole" allowBlank="1" showInputMessage="1" showErrorMessage="1" sqref="D13">
      <formula1>1</formula1>
      <formula2>60</formula2>
    </dataValidation>
    <dataValidation type="list" allowBlank="1" showInputMessage="1" showErrorMessage="1" sqref="D20">
      <formula1>sp</formula1>
    </dataValidation>
    <dataValidation type="whole" allowBlank="1" showInputMessage="1" showErrorMessage="1" sqref="D4">
      <formula1>99999999999</formula1>
      <formula2>999999999999</formula2>
    </dataValidation>
  </dataValidations>
  <printOptions/>
  <pageMargins left="0.44" right="0.24" top="0.22" bottom="0.21" header="0" footer="0"/>
  <pageSetup horizontalDpi="600" verticalDpi="600" orientation="landscape" paperSize="9" scale="92" r:id="rId1"/>
  <rowBreaks count="4" manualBreakCount="4">
    <brk id="19" max="7" man="1"/>
    <brk id="38" max="7" man="1"/>
    <brk id="55" max="255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18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24.875" style="0" customWidth="1"/>
  </cols>
  <sheetData>
    <row r="3" ht="14.25">
      <c r="A3" s="35" t="s">
        <v>123</v>
      </c>
    </row>
    <row r="4" ht="15.75">
      <c r="A4" s="36" t="s">
        <v>124</v>
      </c>
    </row>
    <row r="5" ht="15.75">
      <c r="A5" s="36">
        <v>2008</v>
      </c>
    </row>
    <row r="6" ht="15.75">
      <c r="A6" s="36">
        <v>2009</v>
      </c>
    </row>
    <row r="7" ht="15.75">
      <c r="A7" s="36">
        <v>2010</v>
      </c>
    </row>
    <row r="8" ht="15.75">
      <c r="A8" s="36" t="s">
        <v>125</v>
      </c>
    </row>
    <row r="9" ht="15.75">
      <c r="A9" s="36" t="s">
        <v>126</v>
      </c>
    </row>
    <row r="10" ht="15.75">
      <c r="A10" s="36" t="s">
        <v>127</v>
      </c>
    </row>
    <row r="11" ht="15.75">
      <c r="A11" s="36" t="s">
        <v>128</v>
      </c>
    </row>
    <row r="12" ht="15.75">
      <c r="A12" s="36"/>
    </row>
    <row r="13" ht="15.75">
      <c r="A13" s="36"/>
    </row>
    <row r="14" ht="15.75">
      <c r="A14" s="36"/>
    </row>
    <row r="15" ht="15.75">
      <c r="A15" s="36"/>
    </row>
    <row r="16" ht="15.75">
      <c r="A16" s="36"/>
    </row>
    <row r="17" ht="15.75">
      <c r="A17" s="36"/>
    </row>
    <row r="18" ht="12.75">
      <c r="A18" s="3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3">
      <selection activeCell="A16" sqref="A16"/>
    </sheetView>
  </sheetViews>
  <sheetFormatPr defaultColWidth="9.00390625" defaultRowHeight="12.75"/>
  <cols>
    <col min="1" max="1" width="48.625" style="0" customWidth="1"/>
  </cols>
  <sheetData>
    <row r="1" ht="12.75">
      <c r="B1" t="s">
        <v>46</v>
      </c>
    </row>
    <row r="2" ht="15.75">
      <c r="A2" s="28" t="s">
        <v>47</v>
      </c>
    </row>
    <row r="3" ht="12.75">
      <c r="A3" s="29" t="s">
        <v>48</v>
      </c>
    </row>
    <row r="4" ht="12.75">
      <c r="A4" s="29" t="s">
        <v>49</v>
      </c>
    </row>
    <row r="5" ht="12.75">
      <c r="A5" s="29" t="s">
        <v>50</v>
      </c>
    </row>
    <row r="6" ht="12.75">
      <c r="A6" s="29" t="s">
        <v>99</v>
      </c>
    </row>
    <row r="7" ht="12.75">
      <c r="A7" s="29" t="s">
        <v>100</v>
      </c>
    </row>
    <row r="8" ht="12.75">
      <c r="A8" s="29" t="s">
        <v>101</v>
      </c>
    </row>
    <row r="9" ht="12.75">
      <c r="A9" s="29" t="s">
        <v>102</v>
      </c>
    </row>
    <row r="10" ht="12.75">
      <c r="A10" s="29" t="s">
        <v>103</v>
      </c>
    </row>
    <row r="11" ht="12.75">
      <c r="A11" s="29" t="s">
        <v>104</v>
      </c>
    </row>
    <row r="12" ht="12.75">
      <c r="A12" s="29" t="s">
        <v>105</v>
      </c>
    </row>
    <row r="13" ht="12.75">
      <c r="A13" s="29" t="s">
        <v>106</v>
      </c>
    </row>
    <row r="14" ht="12.75">
      <c r="A14" s="29" t="s">
        <v>51</v>
      </c>
    </row>
    <row r="15" ht="12.75">
      <c r="A15" s="29" t="s">
        <v>52</v>
      </c>
    </row>
    <row r="16" ht="12.75">
      <c r="A16" s="29" t="s">
        <v>98</v>
      </c>
    </row>
    <row r="17" ht="12.75">
      <c r="A17" s="29" t="s">
        <v>53</v>
      </c>
    </row>
    <row r="18" ht="12.75">
      <c r="A18" s="29" t="s">
        <v>54</v>
      </c>
    </row>
    <row r="19" ht="12.75">
      <c r="A19" s="29" t="s">
        <v>55</v>
      </c>
    </row>
    <row r="20" ht="12.75">
      <c r="A20" s="29" t="s">
        <v>56</v>
      </c>
    </row>
    <row r="21" ht="12.75">
      <c r="A21" s="29" t="s">
        <v>57</v>
      </c>
    </row>
    <row r="22" ht="12.75">
      <c r="A22" s="29" t="s">
        <v>58</v>
      </c>
    </row>
    <row r="23" ht="12.75">
      <c r="A23" s="29" t="s">
        <v>59</v>
      </c>
    </row>
    <row r="24" ht="12.75">
      <c r="A24" s="29" t="s">
        <v>60</v>
      </c>
    </row>
    <row r="25" ht="12.75">
      <c r="A25" s="29" t="s">
        <v>61</v>
      </c>
    </row>
    <row r="26" ht="12.75">
      <c r="A26" s="29" t="s">
        <v>62</v>
      </c>
    </row>
    <row r="27" ht="12.75">
      <c r="A27" s="29" t="s">
        <v>63</v>
      </c>
    </row>
    <row r="28" ht="12.75">
      <c r="A28" s="29" t="s">
        <v>64</v>
      </c>
    </row>
    <row r="29" ht="12.75">
      <c r="A29" s="29" t="s">
        <v>65</v>
      </c>
    </row>
    <row r="30" ht="12.75">
      <c r="A30" s="29" t="s">
        <v>66</v>
      </c>
    </row>
    <row r="31" ht="12.75">
      <c r="A31" s="29" t="s">
        <v>67</v>
      </c>
    </row>
    <row r="32" ht="12.75">
      <c r="A32" s="29" t="s">
        <v>68</v>
      </c>
    </row>
    <row r="33" ht="12.75">
      <c r="A33" s="29" t="s">
        <v>69</v>
      </c>
    </row>
    <row r="34" ht="12.75">
      <c r="A34" s="29" t="s">
        <v>70</v>
      </c>
    </row>
    <row r="35" ht="12.75">
      <c r="A35" s="29" t="s">
        <v>71</v>
      </c>
    </row>
    <row r="36" ht="12.75">
      <c r="A36" s="29" t="s">
        <v>72</v>
      </c>
    </row>
    <row r="37" ht="12.75">
      <c r="A37" s="29" t="s">
        <v>73</v>
      </c>
    </row>
    <row r="38" ht="12.75">
      <c r="A38" s="29" t="s">
        <v>74</v>
      </c>
    </row>
    <row r="39" ht="12.75">
      <c r="A39" s="29" t="s">
        <v>75</v>
      </c>
    </row>
    <row r="40" ht="12.75">
      <c r="A40" s="29" t="s">
        <v>76</v>
      </c>
    </row>
    <row r="41" ht="12.75">
      <c r="A41" s="29" t="s">
        <v>77</v>
      </c>
    </row>
    <row r="42" ht="12.75">
      <c r="A42" s="29" t="s">
        <v>78</v>
      </c>
    </row>
    <row r="43" ht="12.75">
      <c r="A43" s="29" t="s">
        <v>79</v>
      </c>
    </row>
    <row r="44" ht="12.75">
      <c r="A44" s="29" t="s">
        <v>80</v>
      </c>
    </row>
    <row r="45" ht="12.75">
      <c r="A45" s="29" t="s">
        <v>81</v>
      </c>
    </row>
    <row r="46" ht="12.75">
      <c r="A46" s="29" t="s">
        <v>82</v>
      </c>
    </row>
    <row r="47" ht="12.75">
      <c r="A47" s="29" t="s">
        <v>83</v>
      </c>
    </row>
    <row r="48" ht="12.75">
      <c r="A48" s="29" t="s">
        <v>84</v>
      </c>
    </row>
    <row r="49" ht="12.75">
      <c r="A49" s="29" t="s">
        <v>85</v>
      </c>
    </row>
    <row r="50" ht="12.75">
      <c r="A50" s="29" t="s">
        <v>86</v>
      </c>
    </row>
    <row r="51" ht="12.75">
      <c r="A51" s="29" t="s">
        <v>87</v>
      </c>
    </row>
    <row r="52" ht="12.75">
      <c r="A52" s="29" t="s">
        <v>88</v>
      </c>
    </row>
    <row r="53" ht="12.75">
      <c r="A53" s="29" t="s">
        <v>89</v>
      </c>
    </row>
    <row r="54" ht="12.75">
      <c r="A54" s="29" t="s">
        <v>90</v>
      </c>
    </row>
    <row r="55" ht="12.75">
      <c r="A55" s="29" t="s">
        <v>91</v>
      </c>
    </row>
    <row r="56" ht="12.75">
      <c r="A56" s="29" t="s">
        <v>92</v>
      </c>
    </row>
    <row r="57" ht="12.75">
      <c r="A57" s="29" t="s">
        <v>93</v>
      </c>
    </row>
    <row r="58" ht="12.75">
      <c r="A58" s="29" t="s">
        <v>94</v>
      </c>
    </row>
    <row r="59" ht="12.75">
      <c r="A59" s="29" t="s">
        <v>95</v>
      </c>
    </row>
    <row r="60" ht="12.75">
      <c r="A60" s="29" t="s">
        <v>96</v>
      </c>
    </row>
    <row r="61" ht="12.75">
      <c r="A61" s="29" t="s">
        <v>97</v>
      </c>
    </row>
    <row r="62" ht="12.75">
      <c r="A62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grant</cp:lastModifiedBy>
  <cp:lastPrinted>2013-08-29T09:13:17Z</cp:lastPrinted>
  <dcterms:created xsi:type="dcterms:W3CDTF">2008-02-15T09:29:41Z</dcterms:created>
  <dcterms:modified xsi:type="dcterms:W3CDTF">2013-08-29T09:16:03Z</dcterms:modified>
  <cp:category/>
  <cp:version/>
  <cp:contentType/>
  <cp:contentStatus/>
</cp:coreProperties>
</file>