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14 МОДО" sheetId="1" r:id="rId1"/>
  </sheets>
  <definedNames>
    <definedName name="rptbegin" localSheetId="0">'14 МОДО'!$B$4</definedName>
    <definedName name="rptbegin">#REF!</definedName>
    <definedName name="rptobj" localSheetId="0">'14 МОДО'!$A$1</definedName>
    <definedName name="rptobj">#REF!</definedName>
    <definedName name="sqlname" localSheetId="0">'14 МОДО'!$A$2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<sst xmlns="http://schemas.openxmlformats.org/spreadsheetml/2006/main" count="94" uniqueCount="88">
  <si>
    <t>№ п/п</t>
  </si>
  <si>
    <t>Муниципальное бюджетное учреждение дополнительного образования "Центр детского творчества Автозаводского района"</t>
  </si>
  <si>
    <t>603101, город Нижний Новгород, ул. Школьная, дом 4</t>
  </si>
  <si>
    <t xml:space="preserve">г. Н.Новгород Автозаводский </t>
  </si>
  <si>
    <t>Муниципальное бюджетное учреждение дополнительного образования "Станция юных техников"</t>
  </si>
  <si>
    <t>606000, г. Дзержинск, Нижегородская область, пр.Циолковского, дом 6</t>
  </si>
  <si>
    <t>г.о.г. Дзержинск</t>
  </si>
  <si>
    <t>Муниципальное бюджетное учреждение дополнительного образования "Спасский дом детского творчества"</t>
  </si>
  <si>
    <t>606280, Нижегородская область, Спасский район, с.Спасское, пл. Революции, д.64</t>
  </si>
  <si>
    <t>606280, Нижегородская область, Спасский район, с.Спасское, пл.Революции, д.64</t>
  </si>
  <si>
    <t>Спасский</t>
  </si>
  <si>
    <t>Муниципальное образовательное учреждение дополнительного образования Центр культуры "Китеж"</t>
  </si>
  <si>
    <t>Воскресенский</t>
  </si>
  <si>
    <t>Телефон: 8(83163)3-52-25, E-mail: kitezh97@mail.ru, Сайт: www.ckkitezh.ukoz.ru</t>
  </si>
  <si>
    <t>Муниципальное бюджетное учреждение дополнительного образования "Дворец детского(юношеского) творчества" города Сарова</t>
  </si>
  <si>
    <t>Калипанова Светлана Анатольевна</t>
  </si>
  <si>
    <t>г.о.г. Саров</t>
  </si>
  <si>
    <t>Муниципальное бюджетное учреждение дополнительного образования "Центр детского творчества"</t>
  </si>
  <si>
    <t>г.о. Семеновский</t>
  </si>
  <si>
    <t>Муниципальное бюджетное учреждение дополнительного образования "Кулебакский Центр детского технического творчества"</t>
  </si>
  <si>
    <t>607015, Нижегородская область, город Кулебаки, улица 60 лет ВЛКСМ, д. 14</t>
  </si>
  <si>
    <t>г.о.г. Кулебаки</t>
  </si>
  <si>
    <t>Муниципальное бюджетное учреждение дополнительного образования "Дом детского творчества г.Лысково"</t>
  </si>
  <si>
    <t>606210, Нижегородская обл., г.Лысково, ул.Революции, д.42</t>
  </si>
  <si>
    <t>Лысковский</t>
  </si>
  <si>
    <t>606150, Нижегородская область, р.п.Вача, ул.Ленина, д.8 "А"</t>
  </si>
  <si>
    <t>Вачский</t>
  </si>
  <si>
    <t>муниципальное бюджетное учреждение дополнительного образования Дом детского творчества Воротынского муниципального района Нижегородской области</t>
  </si>
  <si>
    <t>Воротынский</t>
  </si>
  <si>
    <t>Муниципальное бюджетное учреждение дополнительного образования "Детско-юношеский центр "ТЕМП""</t>
  </si>
  <si>
    <t>г.о.г. Выкса</t>
  </si>
  <si>
    <t>Муниципальное бюджетное учреждение дополнительного образования "Дом детского творчества" р.п.Тонкино Нижегородской области</t>
  </si>
  <si>
    <t>Тонкинский</t>
  </si>
  <si>
    <t>Муниципальное бюджетное учреждение дополнительного образования "Детско-юношеская спортивная школа г. Лысково"</t>
  </si>
  <si>
    <t>Сергачский</t>
  </si>
  <si>
    <t>Рег №</t>
  </si>
  <si>
    <t>Оценка</t>
  </si>
  <si>
    <t>Полное наименование МОДО</t>
  </si>
  <si>
    <t xml:space="preserve">ФИО руководителя МОДО   </t>
  </si>
  <si>
    <t xml:space="preserve">Точный юридический адрес    </t>
  </si>
  <si>
    <t xml:space="preserve">Точный почтовый адрес  </t>
  </si>
  <si>
    <t xml:space="preserve">Место расположения                  МОДО   </t>
  </si>
  <si>
    <t>Контактная информация                 МОДО</t>
  </si>
  <si>
    <t>Предварительный рейтинг участников конкурсного отбора 
муниципальных организаций дополнительного образования Нижегородской области, 
внедряющих инновационные образовательные программы
2017 год</t>
  </si>
  <si>
    <t>Обухова 
Александра Ивановна</t>
  </si>
  <si>
    <t>Осокина 
Людмила 
Юрьевна</t>
  </si>
  <si>
    <t>Недошитова Светлана 
Петровна</t>
  </si>
  <si>
    <t>Тарасова 
Татьяна Владимировна</t>
  </si>
  <si>
    <t>Зинковская 
Елена 
Сергеевна</t>
  </si>
  <si>
    <t>Умилина 
Лариса 
Алексеевна</t>
  </si>
  <si>
    <t>Осипова 
Елена 
Львовна</t>
  </si>
  <si>
    <t>Зайцева 
Юлия 
Валерьевна</t>
  </si>
  <si>
    <t>Наумова 
Татьяна 
Николаевна</t>
  </si>
  <si>
    <t>Смирнова 
Елена 
Владимировна</t>
  </si>
  <si>
    <t>Лысихина 
Елена 
Николаевна</t>
  </si>
  <si>
    <t>603101, город Нижний Новгород, ул. Школьная, 
дом 4</t>
  </si>
  <si>
    <t>606755, Нижегородская область, Воскресенский район, с. Владимирское, 
ул. Пролетарская, д.38</t>
  </si>
  <si>
    <t>606755, Нижегородская область, Воскресенский 
район, с. Владимирское, 
ул. Пролетарская, д.38</t>
  </si>
  <si>
    <t>607186, Нижегородская область, г. Саров, 
пр. Ленина, д. 28</t>
  </si>
  <si>
    <t>6060650, Россия, 
г. Семенов, Нижегородская обл., ул. 3-х Коммунистов, 
дом 15а</t>
  </si>
  <si>
    <t>6060650, Россия, 
г. Семенов, Нижегородская обл., ул. 3-х Коммунистов, дом 15а</t>
  </si>
  <si>
    <t>606150, Нижегородская область, р.п.Вача, 
ул.Ленина, д.8 "А"</t>
  </si>
  <si>
    <t>606210, Нижегородская 
обл., г.Лысково, 
ул.Революции, д.42</t>
  </si>
  <si>
    <t>607015, Нижегородская область, городской округ 
город Кулебаки, улица 
60 лет ВЛКСМ, д. 14</t>
  </si>
  <si>
    <t xml:space="preserve">607061 Нижегородская 
обл., г. Выкса, улица 
Красные зори, здание 
№ 30-А
</t>
  </si>
  <si>
    <t xml:space="preserve">607061 Нижегородская обл.,  г. Выкса, улица Красные зори, здание 
№ 30-А
</t>
  </si>
  <si>
    <t>606212, Нижегородская 
обл., г. Лысково, 
ул. Мичурина, д. 36</t>
  </si>
  <si>
    <t>606212, Нижегородская обл., г. Лысково, 
ул. Мичурина, д. 36</t>
  </si>
  <si>
    <t>607511, Нижегородская 
обл., г. Сергач, пос. Юбилейный, д 15а</t>
  </si>
  <si>
    <t>607511, Нижегородская обл., г. Сергач, пос. Юбилейный, д 15а</t>
  </si>
  <si>
    <t>Телефон/факс: 
8(831)293-42-43, 
8(831)293-42-41 
E-mail: avtcrtdu@mail.ru Сайт: http://avtcrtd.ucoz.ru/</t>
  </si>
  <si>
    <t>Телефон/факс: 
8(831)326-15-57, 
8(831)326-15-57, 
E-mail: sut-dz@mail.ru, 
Сайт: sut-dz.wix.com/sut-dz</t>
  </si>
  <si>
    <t>Телефон: 8(83162)5-15-47</t>
  </si>
  <si>
    <t>Телефон/факс: 
8(83176)5-07-54 
E-mail: cdtt_kulebaki@mail.ru 
Сайт: 
www.kulebaki-cdtt.ucoz.ru</t>
  </si>
  <si>
    <t>Теллефон/факс:  
8(83177)6-23-34,    8(83177)6-20-51          
E-mail:  mou_dod_cdtt@mail.ru                                       Cайт: cdtt-vyksa.3dn.ru</t>
  </si>
  <si>
    <t>Телефон/факс: 
8(83153)4-71-72, 
E-mail: 
DDT-Tonkino@mail.ru, 
Сайт: www.ddtonkino.ucoz.com</t>
  </si>
  <si>
    <t>Телефон/факс: 
8(83149)5-30-78 
E-mail: sports.school@mail.ru 
Сайт: 
http://sports-school.ucoz.ru/</t>
  </si>
  <si>
    <t>Телефон: 8(83165)2-59-77 E-mail: spasdt@yandex.ru Сайт: spassddt.ucoz.ru</t>
  </si>
  <si>
    <t>Телефон/факс: 
8(83130)7-94-00 
Е-mail: info@ddt.edusarov Сайт: www.ddt-sarov.ru</t>
  </si>
  <si>
    <t>606260, 
Российская Федерация, Нижегородская область, Воротынский район, р.п.Воротынец, ул.Д.Бедного, д.5</t>
  </si>
  <si>
    <t>606260, 
Российская Федерация, Нижегородская область, Воротынский район, р.п.Воротынец, 
ул.Д.Бедного, д.5</t>
  </si>
  <si>
    <t>606970, Нижегородская область, Тонкинский 
район, р.п. Тонкино, ул.Свободы, д.16</t>
  </si>
  <si>
    <t>Телефон: 8(83164)2-18-78
E-mail: ddt@vuo-nn.ru 
Сайт: www.vorot-ddt.ru</t>
  </si>
  <si>
    <t xml:space="preserve">Телефон: 8(83191)5-59-16  E-mail: 
ddtvorchestva@ yandex.ru, Сафт: domtvorserg.ucoz.ru </t>
  </si>
  <si>
    <t>Телефон/факс: 
8(83149)5-04-02, 
E-mail: 
ddt.42.lsk@yandex.ru,
Сайт: 
http://ddtliscovo.my1.ru</t>
  </si>
  <si>
    <t>Телефон/факс: 
8(83173)6-17-24, 
8(83173)6-18-64, 
Е-mail: 
vachaCDT@mail.ru 
Сайт: http://vachacdt.narod.ru/</t>
  </si>
  <si>
    <t>Гаврилова 
Ольга 
Александровна</t>
  </si>
  <si>
    <t>Ефимова
Ирина
Вячеславовна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</si>
</sst>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" sqref="J5"/>
    </sheetView>
  </sheetViews>
  <sheetFormatPr defaultColWidth="9.00390625" defaultRowHeight="12"/>
  <cols>
    <col min="1" max="1" width="5.125" style="0" customWidth="1"/>
    <col min="2" max="2" width="5.375" style="0" customWidth="1"/>
    <col min="3" max="3" width="30.875" style="0" customWidth="1"/>
    <col min="4" max="4" width="18.25390625" style="0" customWidth="1"/>
    <col min="5" max="5" width="26.125" style="0" customWidth="1"/>
    <col min="6" max="6" width="23.75390625" style="0" customWidth="1"/>
    <col min="7" max="7" width="15.75390625" style="0" customWidth="1"/>
    <col min="8" max="8" width="23.875" style="0" customWidth="1"/>
    <col min="9" max="9" width="8.25390625" style="0" customWidth="1"/>
  </cols>
  <sheetData>
    <row r="1" spans="1:9" ht="66" customHeight="1">
      <c r="A1" s="7" t="s">
        <v>43</v>
      </c>
      <c r="B1" s="7"/>
      <c r="C1" s="7"/>
      <c r="D1" s="7"/>
      <c r="E1" s="7"/>
      <c r="F1" s="7"/>
      <c r="G1" s="7"/>
      <c r="H1" s="7"/>
      <c r="I1" s="7"/>
    </row>
    <row r="2" spans="1:9" ht="33.75" customHeight="1">
      <c r="A2" s="7"/>
      <c r="B2" s="7"/>
      <c r="C2" s="7"/>
      <c r="D2" s="7"/>
      <c r="E2" s="7"/>
      <c r="F2" s="7"/>
      <c r="G2" s="7"/>
      <c r="H2" s="7"/>
      <c r="I2" s="7"/>
    </row>
    <row r="3" spans="1:9" s="1" customFormat="1" ht="36">
      <c r="A3" s="6" t="s">
        <v>0</v>
      </c>
      <c r="B3" s="6" t="s">
        <v>35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36</v>
      </c>
    </row>
    <row r="4" spans="1:9" ht="60">
      <c r="A4" s="2">
        <f aca="true" t="shared" si="0" ref="A4:A17">ROW()-3</f>
        <v>1</v>
      </c>
      <c r="B4" s="4">
        <v>13</v>
      </c>
      <c r="C4" s="3" t="s">
        <v>1</v>
      </c>
      <c r="D4" s="3" t="s">
        <v>44</v>
      </c>
      <c r="E4" s="3" t="s">
        <v>55</v>
      </c>
      <c r="F4" s="3" t="s">
        <v>2</v>
      </c>
      <c r="G4" s="3" t="s">
        <v>3</v>
      </c>
      <c r="H4" s="3" t="s">
        <v>70</v>
      </c>
      <c r="I4" s="5">
        <v>60.2400016784668</v>
      </c>
    </row>
    <row r="5" spans="1:9" ht="65.25" customHeight="1">
      <c r="A5" s="2">
        <f t="shared" si="0"/>
        <v>2</v>
      </c>
      <c r="B5" s="4">
        <v>2</v>
      </c>
      <c r="C5" s="3" t="s">
        <v>4</v>
      </c>
      <c r="D5" s="3" t="s">
        <v>45</v>
      </c>
      <c r="E5" s="3" t="s">
        <v>5</v>
      </c>
      <c r="F5" s="3" t="s">
        <v>5</v>
      </c>
      <c r="G5" s="3" t="s">
        <v>6</v>
      </c>
      <c r="H5" s="3" t="s">
        <v>71</v>
      </c>
      <c r="I5" s="5">
        <v>54.46031951904297</v>
      </c>
    </row>
    <row r="6" spans="1:9" ht="53.25" customHeight="1">
      <c r="A6" s="2">
        <f t="shared" si="0"/>
        <v>3</v>
      </c>
      <c r="B6" s="4">
        <v>1</v>
      </c>
      <c r="C6" s="3" t="s">
        <v>7</v>
      </c>
      <c r="D6" s="3" t="s">
        <v>46</v>
      </c>
      <c r="E6" s="3" t="s">
        <v>8</v>
      </c>
      <c r="F6" s="3" t="s">
        <v>9</v>
      </c>
      <c r="G6" s="3" t="s">
        <v>10</v>
      </c>
      <c r="H6" s="3" t="s">
        <v>77</v>
      </c>
      <c r="I6" s="5">
        <v>50.24470901489258</v>
      </c>
    </row>
    <row r="7" spans="1:9" ht="55.5" customHeight="1">
      <c r="A7" s="2">
        <f t="shared" si="0"/>
        <v>4</v>
      </c>
      <c r="B7" s="4">
        <v>14</v>
      </c>
      <c r="C7" s="3" t="s">
        <v>11</v>
      </c>
      <c r="D7" s="3" t="s">
        <v>47</v>
      </c>
      <c r="E7" s="3" t="s">
        <v>57</v>
      </c>
      <c r="F7" s="3" t="s">
        <v>56</v>
      </c>
      <c r="G7" s="3" t="s">
        <v>12</v>
      </c>
      <c r="H7" s="3" t="s">
        <v>13</v>
      </c>
      <c r="I7" s="5">
        <v>49.25164031982422</v>
      </c>
    </row>
    <row r="8" spans="1:9" ht="68.25" customHeight="1">
      <c r="A8" s="2">
        <f t="shared" si="0"/>
        <v>5</v>
      </c>
      <c r="B8" s="4">
        <v>10</v>
      </c>
      <c r="C8" s="3" t="s">
        <v>14</v>
      </c>
      <c r="D8" s="3" t="s">
        <v>15</v>
      </c>
      <c r="E8" s="3" t="s">
        <v>58</v>
      </c>
      <c r="F8" s="3" t="s">
        <v>58</v>
      </c>
      <c r="G8" s="3" t="s">
        <v>16</v>
      </c>
      <c r="H8" s="3" t="s">
        <v>78</v>
      </c>
      <c r="I8" s="5">
        <v>49.17068862915039</v>
      </c>
    </row>
    <row r="9" spans="1:9" ht="59.25" customHeight="1">
      <c r="A9" s="2">
        <f t="shared" si="0"/>
        <v>6</v>
      </c>
      <c r="B9" s="4">
        <v>6</v>
      </c>
      <c r="C9" s="3" t="s">
        <v>17</v>
      </c>
      <c r="D9" s="3" t="s">
        <v>48</v>
      </c>
      <c r="E9" s="3" t="s">
        <v>59</v>
      </c>
      <c r="F9" s="3" t="s">
        <v>60</v>
      </c>
      <c r="G9" s="3" t="s">
        <v>18</v>
      </c>
      <c r="H9" s="3" t="s">
        <v>72</v>
      </c>
      <c r="I9" s="5">
        <v>48.927513122558594</v>
      </c>
    </row>
    <row r="10" spans="1:9" ht="79.5" customHeight="1">
      <c r="A10" s="2">
        <f t="shared" si="0"/>
        <v>7</v>
      </c>
      <c r="B10" s="4">
        <v>12</v>
      </c>
      <c r="C10" s="3" t="s">
        <v>19</v>
      </c>
      <c r="D10" s="3" t="s">
        <v>49</v>
      </c>
      <c r="E10" s="3" t="s">
        <v>63</v>
      </c>
      <c r="F10" s="3" t="s">
        <v>20</v>
      </c>
      <c r="G10" s="3" t="s">
        <v>21</v>
      </c>
      <c r="H10" s="3" t="s">
        <v>73</v>
      </c>
      <c r="I10" s="5">
        <v>48.4311637878418</v>
      </c>
    </row>
    <row r="11" spans="1:9" ht="78.75" customHeight="1">
      <c r="A11" s="2">
        <f t="shared" si="0"/>
        <v>8</v>
      </c>
      <c r="B11" s="4">
        <v>4</v>
      </c>
      <c r="C11" s="3" t="s">
        <v>22</v>
      </c>
      <c r="D11" s="3" t="s">
        <v>87</v>
      </c>
      <c r="E11" s="3" t="s">
        <v>62</v>
      </c>
      <c r="F11" s="3" t="s">
        <v>23</v>
      </c>
      <c r="G11" s="3" t="s">
        <v>24</v>
      </c>
      <c r="H11" s="3" t="s">
        <v>84</v>
      </c>
      <c r="I11" s="5">
        <v>48.36031723022461</v>
      </c>
    </row>
    <row r="12" spans="1:9" ht="84">
      <c r="A12" s="2">
        <f t="shared" si="0"/>
        <v>9</v>
      </c>
      <c r="B12" s="4">
        <v>3</v>
      </c>
      <c r="C12" s="3" t="s">
        <v>17</v>
      </c>
      <c r="D12" s="3" t="s">
        <v>50</v>
      </c>
      <c r="E12" s="3" t="s">
        <v>61</v>
      </c>
      <c r="F12" s="3" t="s">
        <v>25</v>
      </c>
      <c r="G12" s="3" t="s">
        <v>26</v>
      </c>
      <c r="H12" s="3" t="s">
        <v>85</v>
      </c>
      <c r="I12" s="5">
        <v>46.535133361816406</v>
      </c>
    </row>
    <row r="13" spans="1:9" ht="81.75" customHeight="1">
      <c r="A13" s="2">
        <f t="shared" si="0"/>
        <v>10</v>
      </c>
      <c r="B13" s="4">
        <v>8</v>
      </c>
      <c r="C13" s="3" t="s">
        <v>27</v>
      </c>
      <c r="D13" s="3" t="s">
        <v>51</v>
      </c>
      <c r="E13" s="3" t="s">
        <v>80</v>
      </c>
      <c r="F13" s="3" t="s">
        <v>79</v>
      </c>
      <c r="G13" s="3" t="s">
        <v>28</v>
      </c>
      <c r="H13" s="3" t="s">
        <v>82</v>
      </c>
      <c r="I13" s="5">
        <v>43.87867736816406</v>
      </c>
    </row>
    <row r="14" spans="1:9" ht="80.25" customHeight="1">
      <c r="A14" s="2">
        <f t="shared" si="0"/>
        <v>11</v>
      </c>
      <c r="B14" s="4">
        <v>11</v>
      </c>
      <c r="C14" s="3" t="s">
        <v>29</v>
      </c>
      <c r="D14" s="3" t="s">
        <v>52</v>
      </c>
      <c r="E14" s="3" t="s">
        <v>64</v>
      </c>
      <c r="F14" s="3" t="s">
        <v>65</v>
      </c>
      <c r="G14" s="3" t="s">
        <v>30</v>
      </c>
      <c r="H14" s="3" t="s">
        <v>74</v>
      </c>
      <c r="I14" s="5">
        <v>43.49148178100586</v>
      </c>
    </row>
    <row r="15" spans="1:9" ht="72">
      <c r="A15" s="2">
        <f t="shared" si="0"/>
        <v>12</v>
      </c>
      <c r="B15" s="4">
        <v>9</v>
      </c>
      <c r="C15" s="3" t="s">
        <v>31</v>
      </c>
      <c r="D15" s="3" t="s">
        <v>53</v>
      </c>
      <c r="E15" s="3" t="s">
        <v>81</v>
      </c>
      <c r="F15" s="3" t="s">
        <v>81</v>
      </c>
      <c r="G15" s="3" t="s">
        <v>32</v>
      </c>
      <c r="H15" s="3" t="s">
        <v>75</v>
      </c>
      <c r="I15" s="5">
        <v>42.4321174621582</v>
      </c>
    </row>
    <row r="16" spans="1:9" ht="77.25" customHeight="1">
      <c r="A16" s="2">
        <f t="shared" si="0"/>
        <v>13</v>
      </c>
      <c r="B16" s="4">
        <v>5</v>
      </c>
      <c r="C16" s="3" t="s">
        <v>33</v>
      </c>
      <c r="D16" s="3" t="s">
        <v>86</v>
      </c>
      <c r="E16" s="3" t="s">
        <v>66</v>
      </c>
      <c r="F16" s="3" t="s">
        <v>67</v>
      </c>
      <c r="G16" s="3" t="s">
        <v>24</v>
      </c>
      <c r="H16" s="3" t="s">
        <v>76</v>
      </c>
      <c r="I16" s="5">
        <v>40.244972229003906</v>
      </c>
    </row>
    <row r="17" spans="1:9" ht="66" customHeight="1">
      <c r="A17" s="2">
        <f t="shared" si="0"/>
        <v>14</v>
      </c>
      <c r="B17" s="4">
        <v>7</v>
      </c>
      <c r="C17" s="3" t="s">
        <v>17</v>
      </c>
      <c r="D17" s="3" t="s">
        <v>54</v>
      </c>
      <c r="E17" s="3" t="s">
        <v>68</v>
      </c>
      <c r="F17" s="3" t="s">
        <v>69</v>
      </c>
      <c r="G17" s="3" t="s">
        <v>34</v>
      </c>
      <c r="H17" s="3" t="s">
        <v>83</v>
      </c>
      <c r="I17" s="5">
        <v>37.62185287475586</v>
      </c>
    </row>
  </sheetData>
  <mergeCells count="1">
    <mergeCell ref="A1:I2"/>
  </mergeCells>
  <printOptions/>
  <pageMargins left="0.35" right="0.3" top="0.29" bottom="0.51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2017-08-18T10:09:10Z</cp:lastPrinted>
  <dcterms:created xsi:type="dcterms:W3CDTF">2009-02-04T14:30:51Z</dcterms:created>
  <dcterms:modified xsi:type="dcterms:W3CDTF">2017-08-18T10:09:16Z</dcterms:modified>
  <cp:category/>
  <cp:version/>
  <cp:contentType/>
  <cp:contentStatus/>
</cp:coreProperties>
</file>