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ГОРОД" sheetId="1" r:id="rId1"/>
    <sheet name="СЕЛО" sheetId="2" r:id="rId2"/>
  </sheets>
  <definedNames>
    <definedName name="rptbegin" localSheetId="0">'ГОРОД'!$B$4</definedName>
    <definedName name="rptbegin" localSheetId="1">'СЕЛО'!#REF!</definedName>
    <definedName name="rptbegin">#REF!</definedName>
    <definedName name="rptobj" localSheetId="0">'ГОРОД'!$A$1</definedName>
    <definedName name="rptobj" localSheetId="1">'СЕЛО'!$A$1</definedName>
    <definedName name="rptobj">#REF!</definedName>
    <definedName name="sqlname" localSheetId="0">'ГОРОД'!$A$2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<sst xmlns="http://schemas.openxmlformats.org/spreadsheetml/2006/main" count="266" uniqueCount="210">
  <si>
    <t>Телефон/факс: 
8(83147)6-94-95 
E-mail: bersosh@mail.ru 
Сайт: http://berschol.ucoz.ru/</t>
  </si>
  <si>
    <t>Телефон/факс:
8(83165)2-59-78
E-mail: mouspas@yandex.ru
Сайт: 
http//spasschool2013.ucoz.ru</t>
  </si>
  <si>
    <t>603062, город Нижний Новгород, улица 40 лет Октября, дом 2</t>
  </si>
  <si>
    <t>606407, Нижегородская область, г.Балахна, ул.Цветной бульвар, д.1</t>
  </si>
  <si>
    <t>606310, Российская Федерация, Нижегородская область, Дальнеконстантиновский район, рабочий поселок Дальнее Константиново</t>
  </si>
  <si>
    <t>606000, Нижегородская область, город Дзержинск, улица Гагарина, дом 3</t>
  </si>
  <si>
    <t>603086, г.Нижний Новгород, 
ул. Мануфактурная, д.16а</t>
  </si>
  <si>
    <t xml:space="preserve">Телефон/факс: 
8(831)59 92451
E-mail: mousosh4@list.ru 
Сайт: 
http://school4-bor.edusite.ru/ </t>
  </si>
  <si>
    <t>Корнилаева Татьяна Вячеславовна</t>
  </si>
  <si>
    <t>603137, город Нижний Новгород, ул.Академика Лебедева, дом 3</t>
  </si>
  <si>
    <t>Муниципальное бюджетное общеобразовательное учреждение Мирновская средняя школа</t>
  </si>
  <si>
    <t>Варнавинский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</si>
  <si>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Патриархат)"Нижегородская православная гимназия имени преподобного Сергия Радонежского"</t>
  </si>
  <si>
    <t>603109, г.Нижний Новгород, ул. Ильинская, 47 а</t>
  </si>
  <si>
    <t>г. Н.Новгород Нижегородский</t>
  </si>
  <si>
    <t>Муниципальное бюджетное общеобразовательное учреждение "Сатисская средняя общеобразовательная школа"</t>
  </si>
  <si>
    <t>Муниципальное общеобразовательное учреждение "Буреполомская средняя школа"</t>
  </si>
  <si>
    <t>606935, Нижегородская область, Тоншаевский район, п.Буреполом, ул.Октябрьская, дом 8</t>
  </si>
  <si>
    <t>Тоншаевский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</si>
  <si>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</si>
  <si>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</si>
  <si>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</si>
  <si>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</si>
  <si>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</si>
  <si>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</si>
  <si>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</si>
  <si>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</si>
  <si>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t>№ п/п</t>
  </si>
  <si>
    <t>Государственное бюджетное общеобразовательное учреждение                                                                      «Лицей-интернат «Центр одаренных детей»</t>
  </si>
  <si>
    <t>603094, Российская Федерация, г.Нижний Новгород, ул.Коминтерна, д.101</t>
  </si>
  <si>
    <t>г. Н.Новгород Сормовский</t>
  </si>
  <si>
    <t>Муниципальное автономное общеобразовательное учреждение "Лицей № 28 имени академика Б.А.Королёва"</t>
  </si>
  <si>
    <t>г. Н.Новгород Советский</t>
  </si>
  <si>
    <t>Муниципальное бюджетное общеобразовательное учреждение "Школа № 121"</t>
  </si>
  <si>
    <t>г. Н.Новгород Канавинский</t>
  </si>
  <si>
    <t>Богородский</t>
  </si>
  <si>
    <t>Муниципальное автономное общеобразовательное учреждение средняя школа № 4 г. Бор</t>
  </si>
  <si>
    <t>г.о.г.Бор</t>
  </si>
  <si>
    <t>Муниципальное автономное общеобразовательное учреждение "Школа № 172"</t>
  </si>
  <si>
    <t>603148, г. Нижний Новгород, ул. Мирошникова, д.4а</t>
  </si>
  <si>
    <t>г. Н.Новгород Московский</t>
  </si>
  <si>
    <t>Муниципальное автономное общеобразовательное учреждение "Гимназия №2"</t>
  </si>
  <si>
    <t>Муниципальное бюджетное общеобразовательное учреждение "Лицей № 3" города Сарова</t>
  </si>
  <si>
    <t>г. Саров</t>
  </si>
  <si>
    <t>Муниципальное автономное общеобразовательное учреждение "Устанская средняя общеобразовательная школа" Уренского муниципального района Нижегородской области</t>
  </si>
  <si>
    <t>Охотникова Наталья Евгеньевна</t>
  </si>
  <si>
    <t>606822,  Нижегородская область, Уренский район, п.Уста, ул. Октябрьская, д.22А</t>
  </si>
  <si>
    <t>606822, Нижегородская область, Уренский район, п.Уста, ул. Октябрьская, д.22А</t>
  </si>
  <si>
    <t>Уренский</t>
  </si>
  <si>
    <t>Муниципальное казённое общеобразовательное учреждение средняя школа №4 имени В.В.Клочкова</t>
  </si>
  <si>
    <t>Чкаловский</t>
  </si>
  <si>
    <t>Муниципальное бюджетное общеобразовательное учреждение "Средняя школа № 2 с углубленным изучением предметов физико-математического цикла"</t>
  </si>
  <si>
    <t>г. Дзержинск</t>
  </si>
  <si>
    <t>Арзамасский</t>
  </si>
  <si>
    <t>Муниципальное бюдждетное общеобразовательное учреждение "Средняя школа № 70"</t>
  </si>
  <si>
    <t>606007, Россия, Нижегородская область, город Дзержинск, улица Пирогова, дом 34б</t>
  </si>
  <si>
    <t>606840, Нижегородская область, Шарангский район, р.п. Шаранга, ул. Ленина, д.34</t>
  </si>
  <si>
    <t>Шарангский</t>
  </si>
  <si>
    <t xml:space="preserve">Мамонов Александр Викторович </t>
  </si>
  <si>
    <t>Муниципальное бюджетное общеобразовательное учреждение                                                                             "Средняя школа с.п.Селекционной станции"</t>
  </si>
  <si>
    <t>607686, Нижегородская область, Кстовский район, с.п.Селекционной станции, ул. Центральная</t>
  </si>
  <si>
    <t>Кстовский</t>
  </si>
  <si>
    <t>Муниципальное казённое общеобразовательное учреждение Либежевская средняя школа имени Р.Е.Алексеева</t>
  </si>
  <si>
    <t>Муниципальное бюджетное общеобразовательное учреждение "Сергачская средняя общеобразовательная школа № 5"</t>
  </si>
  <si>
    <t>Сергачский</t>
  </si>
  <si>
    <t>Новопашина Валентина Леонидовна</t>
  </si>
  <si>
    <t>г. Н.Новгород Приокский</t>
  </si>
  <si>
    <t>Муниципальное бюджетное общеобразовательное учреждение "Средняя общеобразовательная школа №6 им.К.Минина"</t>
  </si>
  <si>
    <t>Балахнинский</t>
  </si>
  <si>
    <t>Муниципальное бюджетное общеобразовательное учреждение средняя школа № 1 г.Ворсма</t>
  </si>
  <si>
    <t>Колемасов Владислав Васильевич</t>
  </si>
  <si>
    <t>Павловский</t>
  </si>
  <si>
    <t>Городецкий</t>
  </si>
  <si>
    <t>Муниципальное бюджетное общеобразовательное учреждение "Б.Терсенская средняя общеобразовательная школа" Уренского муниципального района Нижегородской области</t>
  </si>
  <si>
    <t>Муниципальное бюджетное общеобразовательное учреждение "Средняя школа №2 г. Навашино"</t>
  </si>
  <si>
    <t>Навашинский</t>
  </si>
  <si>
    <t>Муниципальное бюджетное общеобразовательное учреждение "Средняя школа № 40"</t>
  </si>
  <si>
    <t>606023, Нижегородская область, г. Дзержинск, бульвар Мира, дом 3</t>
  </si>
  <si>
    <t>Муниципальное бюджетное общеобразовательное учреждение Большепикинская основная школа</t>
  </si>
  <si>
    <t>Овчинникова Наталья Федоровна</t>
  </si>
  <si>
    <t>Муниципальное бюджетное общеобразовательное учреждение "Средняя общеобразовательная школа № 11"</t>
  </si>
  <si>
    <t>Дурыничева Светлана Дмитриевна</t>
  </si>
  <si>
    <t>Муниципальное бюджетное общеобразовательное учреждение «Дивеевская средняя общеобразовательная школа»</t>
  </si>
  <si>
    <t>603022, город Нижний Новгород, пр.Гагарина, д.8; 603022, город Нижний Новгород, ул.Тимирязева, д.29а (начальная школа)</t>
  </si>
  <si>
    <t>607249, Нижегородская область, Арзамасский район, д. Березовка  
ул. Школьная, д. 4</t>
  </si>
  <si>
    <t>Муниципальное бюджетное общеобразовательное учреждение «Березовская средняя школа»</t>
  </si>
  <si>
    <t>607249, Нижегородская область, Арзамасский район, д. Березовка 
ул. Школьная, д. 4</t>
  </si>
  <si>
    <t>606800, Нижегородская область, Уренский район, д.Б.Терсень, ул.Зелёная, 
д.2</t>
  </si>
  <si>
    <t>6060800, Нижегородская область, Уренский район, д.Б.Терсень, ул.Зелёная, 
д.2</t>
  </si>
  <si>
    <t>606452, Российская Федерация, Нижегородская область,городской округ город Бор,Большое Пикино, ул.Больничная  д.26</t>
  </si>
  <si>
    <t>606549, Российская Федерация, Нижегородская область, город Чкаловск, Кузнецовский сельсовет, д.Кузнецово, ул.Алексеева,
д.13</t>
  </si>
  <si>
    <t>606549, Российская Федерация, Нижегородская область, город Чкаловск, Кузнецовский сельсовет, д.Кузнецово, ул.Алексеева, д.13</t>
  </si>
  <si>
    <t>606670, Нижегородская область, Сокольский 
район, с.Мамонтово, ул.Центральная д.45</t>
  </si>
  <si>
    <t>606670, Нижегородская область, Сокольский 
район, с.Мамонтово, ул.Центральная  д.45</t>
  </si>
  <si>
    <t>606472, Россия, Нижегородская область, городской округ город Бор, Кантауровский сельсовет, 
с. Кантаурово, ул. Совхозная, д.15Б</t>
  </si>
  <si>
    <t>606781, Нижегородская область, Варнавинский район, пос.Мирный, ул.Школьная, д.6</t>
  </si>
  <si>
    <t>607328, Нижегородская область, Дивеевский район, п.Сатис, ул. Советская, д.22</t>
  </si>
  <si>
    <t>606935, Нижегородская область, Тоншаевский 
район, п.Буреполом, ул.Октябрьская, дом 8</t>
  </si>
  <si>
    <t>Муниципальное бюджетное общеобразовательное учреждение средняя школа №4</t>
  </si>
  <si>
    <t>603116, Россия, Нижегородская обл., 
г. Нижний Новгород, 
ул. Тонкинская-4</t>
  </si>
  <si>
    <t>606540, Российская Федерация, Нижегородская область, г. Чкаловск, улица Комсомольская, дом 8</t>
  </si>
  <si>
    <t>607247, Нижегородская область, Арзамасский район, р.п.Выездное, ул.Куликова, дом 1</t>
  </si>
  <si>
    <t>606440, Российская Федерация, Нижегородская область, городской округ  город Бор, г. Бор, 
ул. Профсоюзная, дом 8"А"</t>
  </si>
  <si>
    <t>607511, Нижегородская 
область, г.Сергач, п.Молодежный, д.14 а</t>
  </si>
  <si>
    <t>606400, Нижегородская область, г.Балахна, ул.Энгельса, д.2</t>
  </si>
  <si>
    <t>Муниципальное бюджетное общеобразовательное учреждение                    "Школа №32"</t>
  </si>
  <si>
    <t>606121, Россия, Нижегородская обл., Павловский р-н, г. Ворсма, 
ул. Гагарина, 9"А"</t>
  </si>
  <si>
    <t>606525, Нижегородская область, Городецкий 
район, г. Заволжье, 
ул. Молодежная, д.1</t>
  </si>
  <si>
    <t>607101, Нижегородская область, г. Навашино, 
пос. Силикатный, д. 31</t>
  </si>
  <si>
    <t>606400, Нижегородская область, Балахнинский район, р.п. Первое Мая, 
ул. Садовая, дом 39</t>
  </si>
  <si>
    <t>606360, Нижегородская область, рабочий поселок Большое Мурашкино, 
улица Школьная, дом 20</t>
  </si>
  <si>
    <t>Телефон: 8(831)466-65-13 Факс: 8(831)466-65-13 
Email: 
school32-nnov@yandex.ru 
Сайт: school32-nnov.edusite.ru</t>
  </si>
  <si>
    <t>Дивеевский</t>
  </si>
  <si>
    <t>Муниципальное бюджетное общеобразовательное учреждение "Дальнеконстантиновская средняя школа"</t>
  </si>
  <si>
    <t>607067, Нижегородская область, г.Выкса, ул.Гастелло, здание №68</t>
  </si>
  <si>
    <t>г.о.г.Выкса</t>
  </si>
  <si>
    <t>Муниципальное бюджетное общеобразовательное учреждение "Средняя общеобразовательная школа № 17"</t>
  </si>
  <si>
    <t>Спасский</t>
  </si>
  <si>
    <t>Муниципальное бюджетное общеобразовательное учреждение "Большемурашкинская средняя школа"</t>
  </si>
  <si>
    <t>Б-Мурашкинский</t>
  </si>
  <si>
    <t>Муниципальное казенное общеобразовательное учреждение Мамонтовская основная школа</t>
  </si>
  <si>
    <t>Сокольский</t>
  </si>
  <si>
    <t>Полевая 
Елена Владимировна</t>
  </si>
  <si>
    <t>Кашин 
Валерий Александрович</t>
  </si>
  <si>
    <t>Гусев 
Дмитрий Евгеньевич</t>
  </si>
  <si>
    <t>Тузикова 
Ирина 
Валерьевна</t>
  </si>
  <si>
    <t>Телефон: 8(831)222-44-33 Факс: 8(831)222-59-60
Е-mail: cod@codnn.ru 
Сайт: http://www.codnn.ru/</t>
  </si>
  <si>
    <t>Ермилова 
Ольга Александровна</t>
  </si>
  <si>
    <t>Телефон/факс: 
8(831)433-60-29 
E-mail: liceum28nn@yandex.ru Cайт: www.liceum28.nnov.ru</t>
  </si>
  <si>
    <t>Молодцова 
Елена Александровна</t>
  </si>
  <si>
    <t>Телефон: 8(831)241-59-42 
E-mail: sch121@mail.ru
Сайт: www.sch121.edusite.ru</t>
  </si>
  <si>
    <t>Тимченко 
Марина 
Викторовна</t>
  </si>
  <si>
    <t>606440, Россия, Нижегородская область, 
г. Бор, ул. 8 Марта, д.13</t>
  </si>
  <si>
    <t>Яганова 
Ирина 
Валерьевна</t>
  </si>
  <si>
    <t>Телефон: 8(831)276-96-99 
Факс: 8(831)276-83-06
E-mail: school172nn@mail.ru          Сайт: 
www.school172-nn.edusite.ru</t>
  </si>
  <si>
    <t>Калинина 
Татьяна Станиславовна</t>
  </si>
  <si>
    <t>Телефон: 8(831)246-40-58 
Факс: 8(831)246-38-96
E-mail: gimn2nnov2017@yandex.ru    Cайт: www.gimn2nn.com</t>
  </si>
  <si>
    <t>607188, Нижегородская область, г. Саров, 
ул. Чапаева, д. 16</t>
  </si>
  <si>
    <t xml:space="preserve">Телефон: 8(83130)9-50-30, 8(83130)9-50-31
E-mail: info@sc3.edusarov.ru Сайт: www.школа3.саров.рф </t>
  </si>
  <si>
    <t>Жиркова 
Галина 
Алексеевна</t>
  </si>
  <si>
    <t>Телефон: 8(83160)4-10-21
Факс: 8(83160)4-10-11
E-mail: 
shk-klochkova@yandex.ru
Сайт: http://shk-klochkova.narod.ru/, https://sites.googl.com/a/chkroo.ru/shk-klochkova/</t>
  </si>
  <si>
    <t>Лушина 
Елена 
Эдуардовна</t>
  </si>
  <si>
    <t xml:space="preserve">Телефон: 8(8313)26-28-05
Е-mail: 
school2-dz@rambler.ru 
Сайт: http://www.fizmatschool2.ru/ </t>
  </si>
  <si>
    <t>Покатова 
Татьяна Алексеевна</t>
  </si>
  <si>
    <t>Телефон: 8(83147)5-16-66
Факс: 8(83147)5-07-22 
E-mail: pokatova2007@yandex.ru 
Сайт: www.vsosharz.edusite.ru</t>
  </si>
  <si>
    <t>Суроегина 
Лариса
Павловна</t>
  </si>
  <si>
    <t>Телефон: 8(8313)21-85-07 Факс: 8(8313)21-87-58 
Е-mail: lps-2007@mail.ru
Сайт: http/shola70.ucoz.net</t>
  </si>
  <si>
    <t>Пургина 
Надежда Васильевна</t>
  </si>
  <si>
    <t>Телефон: 8(831)592-23-09 Факс: 8(831)592-47-57 
Е-mail: scool6-bor@mail.ru       Сайт: http://sch6bor.edusite.ru/</t>
  </si>
  <si>
    <t>Михеева 
Марина 
Васильевна</t>
  </si>
  <si>
    <t>Телефон/факс: 
8(831)552-17-35, 8(831)5521496 
E-mail: sharschool@mail.ru  Cайт: www.sharangaschool.ucoz.com</t>
  </si>
  <si>
    <t>Абызова 
Ирина 
Борисовна</t>
  </si>
  <si>
    <t>Телефон: 8(83191)5-54-50 Факс: 8(83191)5-55-39 
E-mail: school5sergach@mail.ru 
Сайт: www.scool5sergach.do.am</t>
  </si>
  <si>
    <t>Телефон: 8(831)465-03-95
Е-mail: school154@bk.ru
Сайт: 
http:school154-nnov.edusite.ru</t>
  </si>
  <si>
    <t>Клюквина 
Ирина 
Леонидовна</t>
  </si>
  <si>
    <t>Телефон: 8(83144)6-00-96  Факс: 8(83144)6-26-79 
E-mail: school6.bal@mail.ru Сайт: 
www.school6-bal.edusite.ru</t>
  </si>
  <si>
    <t>Телефон/факс: 
8(83171)6-41-89 
E-mail: vmoysoh1@mail.ru  Сайт: www.vorsmasoh1.narod.ru</t>
  </si>
  <si>
    <t>Сатаева 
Ирина 
Геннадьевна</t>
  </si>
  <si>
    <t>607635, Нижегородская область, Богородский район, п.Новинки, 
ул. Центральная, д.6</t>
  </si>
  <si>
    <t>Телефон/факс: 
8(83170)4-85-41 
E-mail: nov-shkola@yandex.ru Cайт: www.novshkola.ru</t>
  </si>
  <si>
    <t>Телефон/факс: 
8(83154)2-70-95 
E-mail: ustaschool.ru  
Сайт: http/ustan.ucoz.ru</t>
  </si>
  <si>
    <t>Паузина 
Ольга 
Леонидовна</t>
  </si>
  <si>
    <t>607686,Нижегородская область, Кстовский район, с.п.Селекционной станции, 
ул. Центральная</t>
  </si>
  <si>
    <t>Телефон/факс: 
8(83145)6-55-62 
E-mail: shkola_sel@mail.ru  Сайт: 
http://sel-school.edusite.ru</t>
  </si>
  <si>
    <t>Попенко 
Дмитрий Леонидович</t>
  </si>
  <si>
    <t>Телефон/факс: 
8(83160)3-65-89 
E-mail: libezhevo@yandex.ru Сайт: http://alekseevschool.ru/</t>
  </si>
  <si>
    <t>Тамарова 
Надежда Ананьевна</t>
  </si>
  <si>
    <t>Телефон: 8(83161)3-03-13
Факс: 8(83161)3-03-30
E-mail: sc19zav@mail.ru
Сайт: school19-zav.ru</t>
  </si>
  <si>
    <t>Соколова 
Наталья Григорьевна</t>
  </si>
  <si>
    <t>Телефон: 8(83154)2-75-90 Факс: 8(83154)2-75-10 
E-mail: sokolova_ng@mail.ru Сайт: http:bt-school.narod.ru</t>
  </si>
  <si>
    <t>Семенова 
Елена 
Николаевна</t>
  </si>
  <si>
    <t>Телефон/факс: 
8(83175)5-10-47 
E-mail: school2navanij@yandex.ru Сайт: 
navmousosh-2edusite.ru</t>
  </si>
  <si>
    <t>Сикерицкая 
Елена 
Юрьевна</t>
  </si>
  <si>
    <t>Телефон/факс: 
8(8313)25-05-58 
E-mail: shool40@bk.ru   
Сайт: http://www.школа40дзернн.рф</t>
  </si>
  <si>
    <t>Телефон/факс: 
8(83159)5-04-10 
E-mail: bolpikschool@mail.ru Сайт: http://www.bolpikschool.com/</t>
  </si>
  <si>
    <t xml:space="preserve">Телефон/факс: 
8(83144)4-01-18  
Е-mail: scool11-09@yandex.ru                                          Сайт: www.shcool11-balakhna.edusite.ru </t>
  </si>
  <si>
    <t>Лупова 
Валентина Михайловна</t>
  </si>
  <si>
    <t>607320, Нижегородская область, Дивеевский район, 
с. Дивеево, ул. Матросова, 4</t>
  </si>
  <si>
    <t xml:space="preserve">Телефон/факс: 
8(83134)4-33-26
E-mail: 
diveevo-school@yandex.ru  
Сайт: 
http://diveevo-school.ucoz.ru
</t>
  </si>
  <si>
    <t>Сироткина 
Наталия Геннадьевна</t>
  </si>
  <si>
    <t>Дальнеконстанти-
новский</t>
  </si>
  <si>
    <t>Телефон/факс: 
8(83168)5-13-05
E-mail: dks061@mail.ru            Сайт:  www.dkshkola2015.edusite.ru</t>
  </si>
  <si>
    <t>Чернышева 
Елена 
Федоровна</t>
  </si>
  <si>
    <t xml:space="preserve">Телефон: 8(83177)6-78-60
Факс: 8(83177)6-78-60 
E-mail: shkola4-vyksa@mail.ru
Сайт: shkola4-vyksa.ru </t>
  </si>
  <si>
    <t>Мартакова 
Елена 
Анатольевна</t>
  </si>
  <si>
    <t>Телефон: 8(83144)7-21-01 
E-mail: mou_sosch_17@mail.ru 
Сайт: сош17ннросшкола.рф</t>
  </si>
  <si>
    <t>Чавкина 
Валентина Николаевна</t>
  </si>
  <si>
    <t>606280, Нижегородская область, Спасский район, 
с. Спасское, пл. Революции, 
д. 62</t>
  </si>
  <si>
    <t>Телефон: 8(83167)5-18-89 
E-mail: bm_school@mts-nn.ru Сайт: http://bm-school.ucoz.ru</t>
  </si>
  <si>
    <t>Смирнова 
Татьяна 
Борисовна</t>
  </si>
  <si>
    <t>Телефон/факс: 
8(83137)2-41-84
E-mail:
mamontovo.sokol@rambler.ru Сайт: http://mamontov.ucoz.ru</t>
  </si>
  <si>
    <t>Телефон/факс: 
8(83159)3-04-97 
E-mal: 
kantaurovo-sosh@yandex.ru 
Сайт: 
www.kantaurovo-sosh.ucoz.ru</t>
  </si>
  <si>
    <t>Лебедская 
Вера Алексеевна</t>
  </si>
  <si>
    <t>Телефон: 89023084296 
E-mail: 
mirnovskaya-school@mail.ru
Сайт: msoh2014.ru</t>
  </si>
  <si>
    <t>Тюхова 
Ольга 
Николаевна</t>
  </si>
  <si>
    <t>Телефон/факс: 
8(831)433-97-98 
E-mail: nouronpg@yandex.ru  Сайт: www. prav-gimn</t>
  </si>
  <si>
    <t>Буланкина 
Татьяна Фёдоровна</t>
  </si>
  <si>
    <t>Телефон/факс: 
8(83134)4-43-53 
E-mail: satissga@rambler.ru Сайт: www.1.83134.3535.ru</t>
  </si>
  <si>
    <t>Поткина 
Анна 
Евгеньевна</t>
  </si>
  <si>
    <t>Телефон/факс: 
8(83151)9-63-16 
E-mail: ctepas@rambler.ru Сайт: www.b-sosh.ru</t>
  </si>
  <si>
    <t>Итоговый рейтинг участников конкурсного отбора общеобразовательных организаций Нижегородской области, 
внедряющих инновационные образовательные программы  
(2018  г.)
ГОРОД</t>
  </si>
  <si>
    <t>Итоговый рейтинг участников конкурсного отбора общеобразовательных организаций Нижегородской области, 
внедряющих инновационные образовательные программы  
(2018  г.)
СЕЛО</t>
  </si>
  <si>
    <t>Муниципальное бюджетное общеобразовательное учреждение "Новинская школа"</t>
  </si>
  <si>
    <t>Муниципальное бюджетное общеобразовательное учреждение Выездновская средняя школа</t>
  </si>
  <si>
    <t>Муниципальное бюджетное общеобразовательное учреждение средняя школа № 6 г. Бора</t>
  </si>
  <si>
    <t>Муниципальное бюджетное общеобразовательное учреждение Шарангская средняя школа</t>
  </si>
  <si>
    <t>Муниципальное автономное общеобразовательное учреждение Кантауровская средняя школа</t>
  </si>
  <si>
    <t>Муниципальное бюджетное общеобразовательное учреждение "Школа №154"</t>
  </si>
  <si>
    <t>Муниципальное бюджетное общеобразовательное учреждение "Средняя школа № 19 с углубленным изучением отдельных предметов"</t>
  </si>
  <si>
    <t>Муниципальное бюджетное общеобразовательное учреждение Спасская средняя школа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</si>
</sst>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9.00390625" defaultRowHeight="12"/>
  <cols>
    <col min="1" max="1" width="5.00390625" style="0" customWidth="1"/>
    <col min="2" max="2" width="4.875" style="0" customWidth="1"/>
    <col min="3" max="3" width="33.375" style="0" customWidth="1"/>
    <col min="4" max="4" width="13.875" style="0" customWidth="1"/>
    <col min="5" max="6" width="24.75390625" style="0" customWidth="1"/>
    <col min="7" max="7" width="15.625" style="0" customWidth="1"/>
    <col min="8" max="8" width="26.25390625" style="0" customWidth="1"/>
    <col min="9" max="9" width="8.375" style="0" customWidth="1"/>
  </cols>
  <sheetData>
    <row r="1" spans="1:9" ht="12" customHeight="1">
      <c r="A1" s="14" t="s">
        <v>200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00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1" customFormat="1" ht="36">
      <c r="A3" s="7" t="s">
        <v>27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</row>
    <row r="4" spans="1:9" ht="55.5" customHeight="1">
      <c r="A4" s="9">
        <f aca="true" t="shared" si="0" ref="A4:A30">ROW()-3</f>
        <v>1</v>
      </c>
      <c r="B4" s="10">
        <v>40</v>
      </c>
      <c r="C4" s="11" t="s">
        <v>28</v>
      </c>
      <c r="D4" s="11" t="s">
        <v>125</v>
      </c>
      <c r="E4" s="11" t="s">
        <v>29</v>
      </c>
      <c r="F4" s="11" t="s">
        <v>29</v>
      </c>
      <c r="G4" s="12" t="s">
        <v>30</v>
      </c>
      <c r="H4" s="11" t="s">
        <v>126</v>
      </c>
      <c r="I4" s="13">
        <v>55.41682434082031</v>
      </c>
    </row>
    <row r="5" spans="1:9" ht="71.25" customHeight="1">
      <c r="A5" s="9">
        <f t="shared" si="0"/>
        <v>2</v>
      </c>
      <c r="B5" s="10">
        <v>37</v>
      </c>
      <c r="C5" s="11" t="s">
        <v>31</v>
      </c>
      <c r="D5" s="11" t="s">
        <v>127</v>
      </c>
      <c r="E5" s="11" t="s">
        <v>83</v>
      </c>
      <c r="F5" s="11" t="s">
        <v>83</v>
      </c>
      <c r="G5" s="12" t="s">
        <v>32</v>
      </c>
      <c r="H5" s="11" t="s">
        <v>128</v>
      </c>
      <c r="I5" s="13">
        <v>55.34960174560547</v>
      </c>
    </row>
    <row r="6" spans="1:9" ht="54.75" customHeight="1">
      <c r="A6" s="9">
        <f t="shared" si="0"/>
        <v>3</v>
      </c>
      <c r="B6" s="10">
        <v>21</v>
      </c>
      <c r="C6" s="11" t="s">
        <v>33</v>
      </c>
      <c r="D6" s="11" t="s">
        <v>129</v>
      </c>
      <c r="E6" s="11" t="s">
        <v>99</v>
      </c>
      <c r="F6" s="11" t="s">
        <v>99</v>
      </c>
      <c r="G6" s="12" t="s">
        <v>34</v>
      </c>
      <c r="H6" s="11" t="s">
        <v>130</v>
      </c>
      <c r="I6" s="13">
        <v>51.19444274902344</v>
      </c>
    </row>
    <row r="7" spans="1:9" ht="60">
      <c r="A7" s="9">
        <f t="shared" si="0"/>
        <v>4</v>
      </c>
      <c r="B7" s="10">
        <v>15</v>
      </c>
      <c r="C7" s="11" t="s">
        <v>36</v>
      </c>
      <c r="D7" s="11" t="s">
        <v>131</v>
      </c>
      <c r="E7" s="11" t="s">
        <v>132</v>
      </c>
      <c r="F7" s="11" t="s">
        <v>132</v>
      </c>
      <c r="G7" s="12" t="s">
        <v>37</v>
      </c>
      <c r="H7" s="11" t="s">
        <v>7</v>
      </c>
      <c r="I7" s="13">
        <v>49.848411560058594</v>
      </c>
    </row>
    <row r="8" spans="1:9" ht="60">
      <c r="A8" s="9">
        <f t="shared" si="0"/>
        <v>5</v>
      </c>
      <c r="B8" s="10">
        <v>38</v>
      </c>
      <c r="C8" s="11" t="s">
        <v>38</v>
      </c>
      <c r="D8" s="11" t="s">
        <v>133</v>
      </c>
      <c r="E8" s="11" t="s">
        <v>39</v>
      </c>
      <c r="F8" s="11" t="s">
        <v>39</v>
      </c>
      <c r="G8" s="12" t="s">
        <v>40</v>
      </c>
      <c r="H8" s="11" t="s">
        <v>134</v>
      </c>
      <c r="I8" s="13">
        <v>49.50936508178711</v>
      </c>
    </row>
    <row r="9" spans="1:9" ht="60">
      <c r="A9" s="9">
        <f t="shared" si="0"/>
        <v>6</v>
      </c>
      <c r="B9" s="10">
        <v>41</v>
      </c>
      <c r="C9" s="11" t="s">
        <v>41</v>
      </c>
      <c r="D9" s="11" t="s">
        <v>135</v>
      </c>
      <c r="E9" s="11" t="s">
        <v>6</v>
      </c>
      <c r="F9" s="11" t="s">
        <v>6</v>
      </c>
      <c r="G9" s="12" t="s">
        <v>34</v>
      </c>
      <c r="H9" s="11" t="s">
        <v>136</v>
      </c>
      <c r="I9" s="13">
        <v>46.51365280151367</v>
      </c>
    </row>
    <row r="10" spans="1:9" ht="51" customHeight="1">
      <c r="A10" s="9">
        <f t="shared" si="0"/>
        <v>7</v>
      </c>
      <c r="B10" s="10">
        <v>29</v>
      </c>
      <c r="C10" s="11" t="s">
        <v>42</v>
      </c>
      <c r="D10" s="11" t="s">
        <v>122</v>
      </c>
      <c r="E10" s="11" t="s">
        <v>137</v>
      </c>
      <c r="F10" s="11" t="s">
        <v>137</v>
      </c>
      <c r="G10" s="12" t="s">
        <v>43</v>
      </c>
      <c r="H10" s="11" t="s">
        <v>138</v>
      </c>
      <c r="I10" s="13">
        <v>46.35714340209961</v>
      </c>
    </row>
    <row r="11" spans="1:9" ht="96">
      <c r="A11" s="2">
        <f t="shared" si="0"/>
        <v>8</v>
      </c>
      <c r="B11" s="4">
        <v>34</v>
      </c>
      <c r="C11" s="3" t="s">
        <v>49</v>
      </c>
      <c r="D11" s="3" t="s">
        <v>139</v>
      </c>
      <c r="E11" s="3" t="s">
        <v>100</v>
      </c>
      <c r="F11" s="3" t="s">
        <v>100</v>
      </c>
      <c r="G11" s="8" t="s">
        <v>50</v>
      </c>
      <c r="H11" s="3" t="s">
        <v>140</v>
      </c>
      <c r="I11" s="5">
        <v>46.1395263671875</v>
      </c>
    </row>
    <row r="12" spans="1:9" ht="60">
      <c r="A12" s="2">
        <f t="shared" si="0"/>
        <v>9</v>
      </c>
      <c r="B12" s="4">
        <v>30</v>
      </c>
      <c r="C12" s="3" t="s">
        <v>51</v>
      </c>
      <c r="D12" s="3" t="s">
        <v>141</v>
      </c>
      <c r="E12" s="3" t="s">
        <v>5</v>
      </c>
      <c r="F12" s="3" t="s">
        <v>5</v>
      </c>
      <c r="G12" s="8" t="s">
        <v>52</v>
      </c>
      <c r="H12" s="3" t="s">
        <v>142</v>
      </c>
      <c r="I12" s="5">
        <v>44.68079376220703</v>
      </c>
    </row>
    <row r="13" spans="1:9" ht="60">
      <c r="A13" s="2">
        <f t="shared" si="0"/>
        <v>10</v>
      </c>
      <c r="B13" s="4">
        <v>2</v>
      </c>
      <c r="C13" s="3" t="s">
        <v>203</v>
      </c>
      <c r="D13" s="3" t="s">
        <v>143</v>
      </c>
      <c r="E13" s="3" t="s">
        <v>101</v>
      </c>
      <c r="F13" s="3" t="s">
        <v>101</v>
      </c>
      <c r="G13" s="8" t="s">
        <v>53</v>
      </c>
      <c r="H13" s="3" t="s">
        <v>144</v>
      </c>
      <c r="I13" s="5">
        <v>44.07024002075195</v>
      </c>
    </row>
    <row r="14" spans="1:9" ht="48">
      <c r="A14" s="2">
        <f t="shared" si="0"/>
        <v>11</v>
      </c>
      <c r="B14" s="4">
        <v>7</v>
      </c>
      <c r="C14" s="3" t="s">
        <v>54</v>
      </c>
      <c r="D14" s="3" t="s">
        <v>145</v>
      </c>
      <c r="E14" s="3" t="s">
        <v>55</v>
      </c>
      <c r="F14" s="3" t="s">
        <v>55</v>
      </c>
      <c r="G14" s="8" t="s">
        <v>52</v>
      </c>
      <c r="H14" s="3" t="s">
        <v>146</v>
      </c>
      <c r="I14" s="5">
        <v>43.86833190917969</v>
      </c>
    </row>
    <row r="15" spans="1:9" ht="60">
      <c r="A15" s="2">
        <f t="shared" si="0"/>
        <v>12</v>
      </c>
      <c r="B15" s="4">
        <v>17</v>
      </c>
      <c r="C15" s="3" t="s">
        <v>204</v>
      </c>
      <c r="D15" s="3" t="s">
        <v>147</v>
      </c>
      <c r="E15" s="3" t="s">
        <v>102</v>
      </c>
      <c r="F15" s="3" t="s">
        <v>102</v>
      </c>
      <c r="G15" s="8" t="s">
        <v>37</v>
      </c>
      <c r="H15" s="3" t="s">
        <v>148</v>
      </c>
      <c r="I15" s="5">
        <v>43.702301025390625</v>
      </c>
    </row>
    <row r="16" spans="1:9" ht="72.75" customHeight="1">
      <c r="A16" s="2">
        <f t="shared" si="0"/>
        <v>13</v>
      </c>
      <c r="B16" s="4">
        <v>3</v>
      </c>
      <c r="C16" s="3" t="s">
        <v>205</v>
      </c>
      <c r="D16" s="3" t="s">
        <v>149</v>
      </c>
      <c r="E16" s="3" t="s">
        <v>56</v>
      </c>
      <c r="F16" s="3" t="s">
        <v>56</v>
      </c>
      <c r="G16" s="8" t="s">
        <v>57</v>
      </c>
      <c r="H16" s="3" t="s">
        <v>150</v>
      </c>
      <c r="I16" s="5">
        <v>43.364524841308594</v>
      </c>
    </row>
    <row r="17" spans="1:9" ht="72">
      <c r="A17" s="2">
        <f t="shared" si="0"/>
        <v>14</v>
      </c>
      <c r="B17" s="4">
        <v>25</v>
      </c>
      <c r="C17" s="3" t="s">
        <v>63</v>
      </c>
      <c r="D17" s="3" t="s">
        <v>151</v>
      </c>
      <c r="E17" s="3" t="s">
        <v>103</v>
      </c>
      <c r="F17" s="3" t="s">
        <v>103</v>
      </c>
      <c r="G17" s="8" t="s">
        <v>64</v>
      </c>
      <c r="H17" s="3" t="s">
        <v>152</v>
      </c>
      <c r="I17" s="5">
        <v>41.39444351196289</v>
      </c>
    </row>
    <row r="18" spans="1:9" ht="48">
      <c r="A18" s="2">
        <f t="shared" si="0"/>
        <v>15</v>
      </c>
      <c r="B18" s="4">
        <v>32</v>
      </c>
      <c r="C18" s="3" t="s">
        <v>207</v>
      </c>
      <c r="D18" s="3" t="s">
        <v>65</v>
      </c>
      <c r="E18" s="3" t="s">
        <v>2</v>
      </c>
      <c r="F18" s="3" t="s">
        <v>2</v>
      </c>
      <c r="G18" s="8" t="s">
        <v>66</v>
      </c>
      <c r="H18" s="3" t="s">
        <v>153</v>
      </c>
      <c r="I18" s="5">
        <v>40.84000015258789</v>
      </c>
    </row>
    <row r="19" spans="1:9" ht="60">
      <c r="A19" s="2">
        <f t="shared" si="0"/>
        <v>16</v>
      </c>
      <c r="B19" s="4">
        <v>18</v>
      </c>
      <c r="C19" s="3" t="s">
        <v>67</v>
      </c>
      <c r="D19" s="3" t="s">
        <v>154</v>
      </c>
      <c r="E19" s="3" t="s">
        <v>104</v>
      </c>
      <c r="F19" s="3" t="s">
        <v>104</v>
      </c>
      <c r="G19" s="8" t="s">
        <v>68</v>
      </c>
      <c r="H19" s="3" t="s">
        <v>155</v>
      </c>
      <c r="I19" s="5">
        <v>40.768253326416016</v>
      </c>
    </row>
    <row r="20" spans="1:9" ht="60">
      <c r="A20" s="2">
        <f t="shared" si="0"/>
        <v>17</v>
      </c>
      <c r="B20" s="4">
        <v>28</v>
      </c>
      <c r="C20" s="3" t="s">
        <v>69</v>
      </c>
      <c r="D20" s="3" t="s">
        <v>70</v>
      </c>
      <c r="E20" s="3" t="s">
        <v>106</v>
      </c>
      <c r="F20" s="3" t="s">
        <v>106</v>
      </c>
      <c r="G20" s="8" t="s">
        <v>71</v>
      </c>
      <c r="H20" s="3" t="s">
        <v>156</v>
      </c>
      <c r="I20" s="5">
        <v>40.60555648803711</v>
      </c>
    </row>
    <row r="21" spans="1:9" ht="48">
      <c r="A21" s="2">
        <f t="shared" si="0"/>
        <v>18</v>
      </c>
      <c r="B21" s="4">
        <v>23</v>
      </c>
      <c r="C21" s="3" t="s">
        <v>208</v>
      </c>
      <c r="D21" s="3" t="s">
        <v>166</v>
      </c>
      <c r="E21" s="3" t="s">
        <v>107</v>
      </c>
      <c r="F21" s="3" t="s">
        <v>107</v>
      </c>
      <c r="G21" s="8" t="s">
        <v>72</v>
      </c>
      <c r="H21" s="3" t="s">
        <v>167</v>
      </c>
      <c r="I21" s="5">
        <v>40.57126998901367</v>
      </c>
    </row>
    <row r="22" spans="1:9" ht="72">
      <c r="A22" s="2">
        <f t="shared" si="0"/>
        <v>19</v>
      </c>
      <c r="B22" s="4">
        <v>4</v>
      </c>
      <c r="C22" s="3" t="s">
        <v>74</v>
      </c>
      <c r="D22" s="3" t="s">
        <v>170</v>
      </c>
      <c r="E22" s="3" t="s">
        <v>108</v>
      </c>
      <c r="F22" s="3" t="s">
        <v>108</v>
      </c>
      <c r="G22" s="8" t="s">
        <v>75</v>
      </c>
      <c r="H22" s="3" t="s">
        <v>171</v>
      </c>
      <c r="I22" s="5">
        <v>39.41071319580078</v>
      </c>
    </row>
    <row r="23" spans="1:9" ht="60">
      <c r="A23" s="2">
        <f t="shared" si="0"/>
        <v>20</v>
      </c>
      <c r="B23" s="4">
        <v>8</v>
      </c>
      <c r="C23" s="3" t="s">
        <v>76</v>
      </c>
      <c r="D23" s="3" t="s">
        <v>172</v>
      </c>
      <c r="E23" s="3" t="s">
        <v>77</v>
      </c>
      <c r="F23" s="3" t="s">
        <v>77</v>
      </c>
      <c r="G23" s="8" t="s">
        <v>52</v>
      </c>
      <c r="H23" s="3" t="s">
        <v>173</v>
      </c>
      <c r="I23" s="5">
        <v>39.39452362060547</v>
      </c>
    </row>
    <row r="24" spans="1:9" ht="60">
      <c r="A24" s="2">
        <f t="shared" si="0"/>
        <v>21</v>
      </c>
      <c r="B24" s="4">
        <v>5</v>
      </c>
      <c r="C24" s="3" t="s">
        <v>80</v>
      </c>
      <c r="D24" s="3" t="s">
        <v>81</v>
      </c>
      <c r="E24" s="3" t="s">
        <v>3</v>
      </c>
      <c r="F24" s="3" t="s">
        <v>3</v>
      </c>
      <c r="G24" s="8" t="s">
        <v>68</v>
      </c>
      <c r="H24" s="3" t="s">
        <v>175</v>
      </c>
      <c r="I24" s="5">
        <v>38.8337287902832</v>
      </c>
    </row>
    <row r="25" spans="1:9" ht="72">
      <c r="A25" s="2">
        <f t="shared" si="0"/>
        <v>22</v>
      </c>
      <c r="B25" s="4">
        <v>26</v>
      </c>
      <c r="C25" s="3" t="s">
        <v>113</v>
      </c>
      <c r="D25" s="3" t="s">
        <v>179</v>
      </c>
      <c r="E25" s="3" t="s">
        <v>4</v>
      </c>
      <c r="F25" s="3" t="s">
        <v>4</v>
      </c>
      <c r="G25" s="8" t="s">
        <v>180</v>
      </c>
      <c r="H25" s="3" t="s">
        <v>181</v>
      </c>
      <c r="I25" s="5">
        <v>37.706268310546875</v>
      </c>
    </row>
    <row r="26" spans="1:9" ht="48">
      <c r="A26" s="2">
        <f t="shared" si="0"/>
        <v>23</v>
      </c>
      <c r="B26" s="4">
        <v>33</v>
      </c>
      <c r="C26" s="3" t="s">
        <v>98</v>
      </c>
      <c r="D26" s="3" t="s">
        <v>182</v>
      </c>
      <c r="E26" s="3" t="s">
        <v>114</v>
      </c>
      <c r="F26" s="3" t="s">
        <v>114</v>
      </c>
      <c r="G26" s="8" t="s">
        <v>115</v>
      </c>
      <c r="H26" s="3" t="s">
        <v>183</v>
      </c>
      <c r="I26" s="5">
        <v>37.46611022949219</v>
      </c>
    </row>
    <row r="27" spans="1:9" ht="48">
      <c r="A27" s="2">
        <f t="shared" si="0"/>
        <v>24</v>
      </c>
      <c r="B27" s="4">
        <v>6</v>
      </c>
      <c r="C27" s="3" t="s">
        <v>116</v>
      </c>
      <c r="D27" s="3" t="s">
        <v>184</v>
      </c>
      <c r="E27" s="3" t="s">
        <v>109</v>
      </c>
      <c r="F27" s="3" t="s">
        <v>109</v>
      </c>
      <c r="G27" s="8" t="s">
        <v>68</v>
      </c>
      <c r="H27" s="3" t="s">
        <v>185</v>
      </c>
      <c r="I27" s="5">
        <v>36.90468215942383</v>
      </c>
    </row>
    <row r="28" spans="1:9" ht="48">
      <c r="A28" s="2">
        <f t="shared" si="0"/>
        <v>25</v>
      </c>
      <c r="B28" s="4">
        <v>11</v>
      </c>
      <c r="C28" s="3" t="s">
        <v>118</v>
      </c>
      <c r="D28" s="3" t="s">
        <v>124</v>
      </c>
      <c r="E28" s="3" t="s">
        <v>110</v>
      </c>
      <c r="F28" s="3" t="s">
        <v>110</v>
      </c>
      <c r="G28" s="8" t="s">
        <v>119</v>
      </c>
      <c r="H28" s="3" t="s">
        <v>188</v>
      </c>
      <c r="I28" s="5">
        <v>36.5565071105957</v>
      </c>
    </row>
    <row r="29" spans="1:9" ht="60">
      <c r="A29" s="2">
        <f t="shared" si="0"/>
        <v>26</v>
      </c>
      <c r="B29" s="4">
        <v>36</v>
      </c>
      <c r="C29" s="3" t="s">
        <v>105</v>
      </c>
      <c r="D29" s="3" t="s">
        <v>8</v>
      </c>
      <c r="E29" s="3" t="s">
        <v>9</v>
      </c>
      <c r="F29" s="3" t="s">
        <v>9</v>
      </c>
      <c r="G29" s="8" t="s">
        <v>66</v>
      </c>
      <c r="H29" s="3" t="s">
        <v>111</v>
      </c>
      <c r="I29" s="5">
        <v>33.61158752441406</v>
      </c>
    </row>
    <row r="30" spans="1:9" ht="84">
      <c r="A30" s="2">
        <f t="shared" si="0"/>
        <v>27</v>
      </c>
      <c r="B30" s="4">
        <v>39</v>
      </c>
      <c r="C30" s="3" t="s">
        <v>12</v>
      </c>
      <c r="D30" s="3" t="s">
        <v>194</v>
      </c>
      <c r="E30" s="3" t="s">
        <v>13</v>
      </c>
      <c r="F30" s="3" t="s">
        <v>13</v>
      </c>
      <c r="G30" s="8" t="s">
        <v>14</v>
      </c>
      <c r="H30" s="3" t="s">
        <v>195</v>
      </c>
      <c r="I30" s="5">
        <v>30.235477447509766</v>
      </c>
    </row>
  </sheetData>
  <mergeCells count="1">
    <mergeCell ref="A1:I2"/>
  </mergeCells>
  <printOptions/>
  <pageMargins left="0.43" right="0.26" top="0.23" bottom="0.28" header="0.24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"/>
  <cols>
    <col min="1" max="1" width="5.00390625" style="0" customWidth="1"/>
    <col min="2" max="2" width="4.875" style="0" customWidth="1"/>
    <col min="3" max="3" width="33.375" style="0" customWidth="1"/>
    <col min="4" max="4" width="13.875" style="0" customWidth="1"/>
    <col min="5" max="5" width="24.875" style="0" customWidth="1"/>
    <col min="6" max="6" width="24.75390625" style="0" customWidth="1"/>
    <col min="7" max="7" width="15.625" style="0" customWidth="1"/>
    <col min="8" max="8" width="26.25390625" style="0" customWidth="1"/>
    <col min="9" max="9" width="8.375" style="0" customWidth="1"/>
  </cols>
  <sheetData>
    <row r="1" spans="1:9" ht="12" customHeight="1">
      <c r="A1" s="14" t="s">
        <v>201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88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1" customFormat="1" ht="36">
      <c r="A3" s="7" t="s">
        <v>27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</row>
    <row r="4" spans="1:9" ht="48">
      <c r="A4" s="2">
        <f aca="true" t="shared" si="0" ref="A4:A17">ROW()-3</f>
        <v>1</v>
      </c>
      <c r="B4" s="10">
        <v>9</v>
      </c>
      <c r="C4" s="11" t="s">
        <v>202</v>
      </c>
      <c r="D4" s="11" t="s">
        <v>157</v>
      </c>
      <c r="E4" s="11" t="s">
        <v>158</v>
      </c>
      <c r="F4" s="11" t="s">
        <v>158</v>
      </c>
      <c r="G4" s="11" t="s">
        <v>35</v>
      </c>
      <c r="H4" s="11" t="s">
        <v>159</v>
      </c>
      <c r="I4" s="13">
        <v>50.8450813293457</v>
      </c>
    </row>
    <row r="5" spans="1:9" ht="72">
      <c r="A5" s="2">
        <f t="shared" si="0"/>
        <v>2</v>
      </c>
      <c r="B5" s="10">
        <v>13</v>
      </c>
      <c r="C5" s="11" t="s">
        <v>44</v>
      </c>
      <c r="D5" s="11" t="s">
        <v>45</v>
      </c>
      <c r="E5" s="11" t="s">
        <v>46</v>
      </c>
      <c r="F5" s="11" t="s">
        <v>47</v>
      </c>
      <c r="G5" s="11" t="s">
        <v>48</v>
      </c>
      <c r="H5" s="11" t="s">
        <v>160</v>
      </c>
      <c r="I5" s="13">
        <v>46.314998626708984</v>
      </c>
    </row>
    <row r="6" spans="1:9" ht="48">
      <c r="A6" s="2">
        <f t="shared" si="0"/>
        <v>3</v>
      </c>
      <c r="B6" s="10">
        <v>1</v>
      </c>
      <c r="C6" s="11" t="s">
        <v>85</v>
      </c>
      <c r="D6" s="11" t="s">
        <v>58</v>
      </c>
      <c r="E6" s="11" t="s">
        <v>86</v>
      </c>
      <c r="F6" s="11" t="s">
        <v>84</v>
      </c>
      <c r="G6" s="11" t="s">
        <v>53</v>
      </c>
      <c r="H6" s="11" t="s">
        <v>0</v>
      </c>
      <c r="I6" s="13">
        <v>42.61579132080078</v>
      </c>
    </row>
    <row r="7" spans="1:9" ht="60">
      <c r="A7" s="2">
        <f t="shared" si="0"/>
        <v>4</v>
      </c>
      <c r="B7" s="4">
        <v>24</v>
      </c>
      <c r="C7" s="3" t="s">
        <v>59</v>
      </c>
      <c r="D7" s="3" t="s">
        <v>161</v>
      </c>
      <c r="E7" s="3" t="s">
        <v>162</v>
      </c>
      <c r="F7" s="3" t="s">
        <v>60</v>
      </c>
      <c r="G7" s="3" t="s">
        <v>61</v>
      </c>
      <c r="H7" s="3" t="s">
        <v>163</v>
      </c>
      <c r="I7" s="5">
        <v>41.56865310668945</v>
      </c>
    </row>
    <row r="8" spans="1:9" ht="72">
      <c r="A8" s="2">
        <f t="shared" si="0"/>
        <v>5</v>
      </c>
      <c r="B8" s="4">
        <v>19</v>
      </c>
      <c r="C8" s="3" t="s">
        <v>62</v>
      </c>
      <c r="D8" s="3" t="s">
        <v>164</v>
      </c>
      <c r="E8" s="3" t="s">
        <v>91</v>
      </c>
      <c r="F8" s="3" t="s">
        <v>90</v>
      </c>
      <c r="G8" s="3" t="s">
        <v>50</v>
      </c>
      <c r="H8" s="3" t="s">
        <v>165</v>
      </c>
      <c r="I8" s="5">
        <v>41.5356330871582</v>
      </c>
    </row>
    <row r="9" spans="1:9" ht="72">
      <c r="A9" s="2">
        <f t="shared" si="0"/>
        <v>6</v>
      </c>
      <c r="B9" s="4">
        <v>10</v>
      </c>
      <c r="C9" s="3" t="s">
        <v>73</v>
      </c>
      <c r="D9" s="3" t="s">
        <v>168</v>
      </c>
      <c r="E9" s="3" t="s">
        <v>87</v>
      </c>
      <c r="F9" s="3" t="s">
        <v>88</v>
      </c>
      <c r="G9" s="3" t="s">
        <v>48</v>
      </c>
      <c r="H9" s="3" t="s">
        <v>169</v>
      </c>
      <c r="I9" s="5">
        <v>40.5539665222168</v>
      </c>
    </row>
    <row r="10" spans="1:9" ht="60">
      <c r="A10" s="2">
        <f t="shared" si="0"/>
        <v>7</v>
      </c>
      <c r="B10" s="4">
        <v>22</v>
      </c>
      <c r="C10" s="3" t="s">
        <v>78</v>
      </c>
      <c r="D10" s="3" t="s">
        <v>79</v>
      </c>
      <c r="E10" s="3" t="s">
        <v>89</v>
      </c>
      <c r="F10" s="3" t="s">
        <v>89</v>
      </c>
      <c r="G10" s="3" t="s">
        <v>37</v>
      </c>
      <c r="H10" s="3" t="s">
        <v>174</v>
      </c>
      <c r="I10" s="5">
        <v>39.25880813598633</v>
      </c>
    </row>
    <row r="11" spans="1:9" ht="84">
      <c r="A11" s="2">
        <f t="shared" si="0"/>
        <v>8</v>
      </c>
      <c r="B11" s="4">
        <v>12</v>
      </c>
      <c r="C11" s="3" t="s">
        <v>82</v>
      </c>
      <c r="D11" s="3" t="s">
        <v>176</v>
      </c>
      <c r="E11" s="3" t="s">
        <v>177</v>
      </c>
      <c r="F11" s="3" t="s">
        <v>177</v>
      </c>
      <c r="G11" s="3" t="s">
        <v>112</v>
      </c>
      <c r="H11" s="3" t="s">
        <v>178</v>
      </c>
      <c r="I11" s="5">
        <v>38.748016357421875</v>
      </c>
    </row>
    <row r="12" spans="1:9" ht="60">
      <c r="A12" s="2">
        <f t="shared" si="0"/>
        <v>9</v>
      </c>
      <c r="B12" s="4">
        <v>27</v>
      </c>
      <c r="C12" s="3" t="s">
        <v>209</v>
      </c>
      <c r="D12" s="3" t="s">
        <v>186</v>
      </c>
      <c r="E12" s="3" t="s">
        <v>187</v>
      </c>
      <c r="F12" s="3" t="s">
        <v>187</v>
      </c>
      <c r="G12" s="3" t="s">
        <v>117</v>
      </c>
      <c r="H12" s="3" t="s">
        <v>1</v>
      </c>
      <c r="I12" s="5">
        <v>36.8305549621582</v>
      </c>
    </row>
    <row r="13" spans="1:9" ht="60">
      <c r="A13" s="2">
        <f t="shared" si="0"/>
        <v>10</v>
      </c>
      <c r="B13" s="4">
        <v>31</v>
      </c>
      <c r="C13" s="3" t="s">
        <v>120</v>
      </c>
      <c r="D13" s="3" t="s">
        <v>189</v>
      </c>
      <c r="E13" s="3" t="s">
        <v>93</v>
      </c>
      <c r="F13" s="3" t="s">
        <v>92</v>
      </c>
      <c r="G13" s="3" t="s">
        <v>121</v>
      </c>
      <c r="H13" s="3" t="s">
        <v>190</v>
      </c>
      <c r="I13" s="5">
        <v>35.28643035888672</v>
      </c>
    </row>
    <row r="14" spans="1:9" ht="72">
      <c r="A14" s="2">
        <f t="shared" si="0"/>
        <v>11</v>
      </c>
      <c r="B14" s="4">
        <v>20</v>
      </c>
      <c r="C14" s="3" t="s">
        <v>206</v>
      </c>
      <c r="D14" s="3" t="s">
        <v>123</v>
      </c>
      <c r="E14" s="3" t="s">
        <v>94</v>
      </c>
      <c r="F14" s="3" t="s">
        <v>94</v>
      </c>
      <c r="G14" s="3" t="s">
        <v>37</v>
      </c>
      <c r="H14" s="3" t="s">
        <v>191</v>
      </c>
      <c r="I14" s="5">
        <v>33.43968200683594</v>
      </c>
    </row>
    <row r="15" spans="1:9" ht="48">
      <c r="A15" s="2">
        <f t="shared" si="0"/>
        <v>12</v>
      </c>
      <c r="B15" s="4">
        <v>16</v>
      </c>
      <c r="C15" s="3" t="s">
        <v>10</v>
      </c>
      <c r="D15" s="3" t="s">
        <v>192</v>
      </c>
      <c r="E15" s="3" t="s">
        <v>95</v>
      </c>
      <c r="F15" s="3" t="s">
        <v>95</v>
      </c>
      <c r="G15" s="3" t="s">
        <v>11</v>
      </c>
      <c r="H15" s="3" t="s">
        <v>193</v>
      </c>
      <c r="I15" s="5">
        <v>32.97738265991211</v>
      </c>
    </row>
    <row r="16" spans="1:9" ht="48">
      <c r="A16" s="2">
        <f t="shared" si="0"/>
        <v>13</v>
      </c>
      <c r="B16" s="4">
        <v>14</v>
      </c>
      <c r="C16" s="3" t="s">
        <v>15</v>
      </c>
      <c r="D16" s="3" t="s">
        <v>196</v>
      </c>
      <c r="E16" s="3" t="s">
        <v>96</v>
      </c>
      <c r="F16" s="3" t="s">
        <v>96</v>
      </c>
      <c r="G16" s="3" t="s">
        <v>112</v>
      </c>
      <c r="H16" s="3" t="s">
        <v>197</v>
      </c>
      <c r="I16" s="5">
        <v>28.542856216430664</v>
      </c>
    </row>
    <row r="17" spans="1:9" ht="48">
      <c r="A17" s="2">
        <f t="shared" si="0"/>
        <v>14</v>
      </c>
      <c r="B17" s="4">
        <v>35</v>
      </c>
      <c r="C17" s="3" t="s">
        <v>16</v>
      </c>
      <c r="D17" s="3" t="s">
        <v>198</v>
      </c>
      <c r="E17" s="3" t="s">
        <v>97</v>
      </c>
      <c r="F17" s="3" t="s">
        <v>17</v>
      </c>
      <c r="G17" s="3" t="s">
        <v>18</v>
      </c>
      <c r="H17" s="3" t="s">
        <v>199</v>
      </c>
      <c r="I17" s="5">
        <v>27.981746673583984</v>
      </c>
    </row>
  </sheetData>
  <mergeCells count="1">
    <mergeCell ref="A1:I2"/>
  </mergeCells>
  <printOptions/>
  <pageMargins left="0.42" right="0.26" top="0.23" bottom="0.28" header="0.2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2018-03-23T12:27:33Z</cp:lastPrinted>
  <dcterms:created xsi:type="dcterms:W3CDTF">2009-02-04T14:30:51Z</dcterms:created>
  <dcterms:modified xsi:type="dcterms:W3CDTF">2018-03-27T12:54:46Z</dcterms:modified>
  <cp:category/>
  <cp:version/>
  <cp:contentType/>
  <cp:contentStatus/>
</cp:coreProperties>
</file>