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'ГОРОД'!$A$3:$I$15</definedName>
    <definedName name="_xlnm._FilterDatabase" localSheetId="1" hidden="1">'СЕЛО'!$A$3:$I$9</definedName>
    <definedName name="rptbegin" localSheetId="1">'СЕЛО'!$B$4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<sst xmlns="http://schemas.openxmlformats.org/spreadsheetml/2006/main" count="128" uniqueCount="100">
  <si>
    <t>№ п/п</t>
  </si>
  <si>
    <t>Муниципальное бюджетное общеобразовательное учреждение "Работкинская средняя школа"</t>
  </si>
  <si>
    <t>Волжанкина Наталья Николаевна</t>
  </si>
  <si>
    <t>607677, Нижегородская область, Кстовский район, с. Работки, ул. Ленина, д. 184</t>
  </si>
  <si>
    <t>Село</t>
  </si>
  <si>
    <t>Кстовский муниципальный район</t>
  </si>
  <si>
    <t>телефон/факс 8(83145)68-1-78, e-mail: s_r_kst@mail.52gov.ru, сайт: http://rabotkischool.ucoz.net</t>
  </si>
  <si>
    <t>муниципальное автономное общеобразовательное учреждение "Средняя школа № 151 с углубленным изучением отдельных предметов"</t>
  </si>
  <si>
    <t>Шебалкина Мария Германовна</t>
  </si>
  <si>
    <t>Российская Федерация, Нижегородская область, город Нижний Новгород, ул. Б.Панина, д. 8/54</t>
  </si>
  <si>
    <t>Город</t>
  </si>
  <si>
    <t>тел./факс 8(831)428-59-39, E-mail: s151_nn@mail.52gov.ru, сайт www.sh151-nn.ru</t>
  </si>
  <si>
    <t>Муниципальное автономное общеобразовательное учреждение "Школа№118 с углубленным изучением отдельных предметов"</t>
  </si>
  <si>
    <t>Жукова Надежда Николаевна</t>
  </si>
  <si>
    <t>603074,город Нижний Новгород, улица Народная, дом35</t>
  </si>
  <si>
    <t>8(831) 220-60-68, s118_nn@mail.52gov.ru, школа118.рф</t>
  </si>
  <si>
    <t>Муниципальное автономное общеобразовательное учреждение "Гимназия № 184"</t>
  </si>
  <si>
    <t>Куликова Татьяна Александровна</t>
  </si>
  <si>
    <t>603090, город Нижний Новгород, проспект Ленина, дом 61, корпус 6</t>
  </si>
  <si>
    <t>Телефон/факс: 8(831)258-15-42      E-mail: s184_nn@mail.52gov.ru      Сайт: гимназия184-нн.рф</t>
  </si>
  <si>
    <t>Муниципальное автономное общеобразовательное учреждение "Лицей № 28 имени академика Б.А.Королёва"</t>
  </si>
  <si>
    <t>Ермилова Ольга Александровна</t>
  </si>
  <si>
    <t>603022, город Нижний Новгород, проспект Гагарина, д.8, город Нижний Новгород, ул.Тимирязева, д.29а (начальная школа)</t>
  </si>
  <si>
    <t>тел.8(831)433-60-29, 8(831)439-55-98, факс 8(831)434-59-65, Е-mail l52_nn@mail.52gov.ru, сайт liceum28nnov.ru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</si>
  <si>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</si>
  <si>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</si>
  <si>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село Хвощевка, Центральная ул., д.67</t>
  </si>
  <si>
    <t>Богородский муниципальный округ</t>
  </si>
  <si>
    <t xml:space="preserve"> 883170-46-1-44 / (831)704 61 44, s_h_bgr@mail.52gov.ru, https://xvschool.edusite.ru</t>
  </si>
  <si>
    <t>Муниципальное бюджетное общеобразовательное учреждение "Гимназия № 136"</t>
  </si>
  <si>
    <t>Лежнина Наталья Сергеевна</t>
  </si>
  <si>
    <t>603065, город Нижний Новгород, улица Дьяконова, дом 1б</t>
  </si>
  <si>
    <t xml:space="preserve">телефон/факс: 8(831)253-53-09, 8(831)253-29-46 Факс: 8(831)253-29-46 Е-mail: g136_nn@mail.52gov.ru Сайт: school136nn.3dn.ru </t>
  </si>
  <si>
    <t>Муниципальное автономное общеобразовательное учреждение "Средняя общеобразовательная  школа № 10"</t>
  </si>
  <si>
    <t>Мослов Анатолий Серафимович</t>
  </si>
  <si>
    <t>606400, Нижегородская область, Балахнинский район, рабочий поселок Гидроторф, Центральная ул., д. 2а</t>
  </si>
  <si>
    <t>Балахнинский муниципальный округ</t>
  </si>
  <si>
    <t>8-83144-6-91-02, balachna-school10@yandex.ru, https://school10balakhna.ru</t>
  </si>
  <si>
    <t>Муниципальное бюджетное общеобразовательное учреждение Арефинская средняя общеобразовательная школа</t>
  </si>
  <si>
    <t>Смирнова Наталия Сергеевна</t>
  </si>
  <si>
    <t>606142, Нижегородская область, Вачский район, с. Арефино, ул. Пестрякова, д. 51</t>
  </si>
  <si>
    <t>Вачский муниципальный район</t>
  </si>
  <si>
    <t>8317377122/ 89506222271/ 8317377168, moyarefino@mail.ru, https://mbouarefino-school.ru/</t>
  </si>
  <si>
    <t>Муниципальное бюджетное общеобразовательное учереждение "Сергачская средняя общеобразовательная школа № 6"</t>
  </si>
  <si>
    <t>Метлин Константин Станиславович</t>
  </si>
  <si>
    <t>607500, Нижегородская область, г. Сергач, ул. Школьная, д. 10</t>
  </si>
  <si>
    <t>Сергачский муниципальный район</t>
  </si>
  <si>
    <t>8 (83191) 5-57-03; mousch6_07@mail.ru; http://school6.name/</t>
  </si>
  <si>
    <t>муниципальное бюджетное общеобразовательное учреждение «Саконская средняя школа»</t>
  </si>
  <si>
    <t>Поселеннова Оксана Алексеевна</t>
  </si>
  <si>
    <t>607152, Нижегородская область Ардатовский район, с. Саконы, ул. Школьная, д.50</t>
  </si>
  <si>
    <t>Ардатовский муниципальный район</t>
  </si>
  <si>
    <t>88317958489/s_sa_ard@mail.52gov.ru/http://shool-sakony.ucoz.ru/</t>
  </si>
  <si>
    <t>Муниципальное бюджетное общеобразовательное учреждение "Гимназия № 2" города Сарова</t>
  </si>
  <si>
    <t>Василкова Юлия Александровна</t>
  </si>
  <si>
    <t>607186, Нижегородская область, г.Саров, ул.Духова, д.16</t>
  </si>
  <si>
    <t>городской округ г. Саров</t>
  </si>
  <si>
    <t>8(831)3095021, g2_sar@mail.52gov.ru, http://gymnasia2sarov.ru</t>
  </si>
  <si>
    <t xml:space="preserve">Муниципальное бюджетное общеобразовательное учреждение Вачская средняя общеобразовательная школа </t>
  </si>
  <si>
    <t>Трущева Елена Дмтриевна</t>
  </si>
  <si>
    <t>606150, Нижегородская область, Вачски йрайона, р.п. Вача, пер. Советский, д.3</t>
  </si>
  <si>
    <t>Телефон: 8(831)736-13-04,E-mail:  vachaschool@yandex.ru, Сайт: https://mbouvachaschool.edusite.ru/?ysclid=l8zqkya91h977403969</t>
  </si>
  <si>
    <t>Муниципальное бюджетное общеобразовательное учреждение средняя школа № 8</t>
  </si>
  <si>
    <t>Лебедева Людмила Васильевна</t>
  </si>
  <si>
    <t>607061, Нижегородская область, г.Выкса, улица Красные зори, здание № 26</t>
  </si>
  <si>
    <t>городской округ г. Выкса</t>
  </si>
  <si>
    <t>Телефон: 8 (83177) 6-28-09, 3-01-04,6-30-05,Факс: 8 (83177) 6-28-09,  E-mail: s8_vks@mail.52gov.ru,  Сайт: https://vyksa-schcool8.nnov.eduru.ru/?ysclid=l8wsr6yo4x24029365</t>
  </si>
  <si>
    <t>Муниципальное автономное общеобразовательное учреждение "Суроватихинская средняя школа"</t>
  </si>
  <si>
    <t>Фаут Мария Владимировна</t>
  </si>
  <si>
    <t xml:space="preserve"> 606315, Российская Федерация, Приволжский федеральный округ, Нижегородская обл., Дальнеконстантиновский р-н, п. Дальнее Константиново-5</t>
  </si>
  <si>
    <t>Дальнеконстантиновский муниципальный район</t>
  </si>
  <si>
    <t xml:space="preserve"> 8(961)6363544,  s_s_dkn@mail.52gov.ru,  https://surov606315.edusite.ru</t>
  </si>
  <si>
    <t>муниципальное бюджетное общеобразовательное учреждение "Большеболдинская средняя школа им. А.С. Пушкина"</t>
  </si>
  <si>
    <t>Родионова Елена Михайловна</t>
  </si>
  <si>
    <t>607940, Нижегородская область, Большеболдинский район, с.Большое Болдино, ул.Красная, д.12</t>
  </si>
  <si>
    <t>Большеболдинский муниципальный район</t>
  </si>
  <si>
    <t>телефон/факс 8 (82138)2-34-25, E-mail: s_bbl@mail.52gov.ru, сайт: http://bboldino-school.ucoz.ru</t>
  </si>
  <si>
    <t>муниципальное бюджетное общеобразовательное учреждение "Ардатовская средняя школа №1"</t>
  </si>
  <si>
    <t>Староверова Светлана Владимировна</t>
  </si>
  <si>
    <t>607130, Нижегородская область, р.п. Ардатов, ул. Свердлова, д.42</t>
  </si>
  <si>
    <t>8(83179)50625/8(83179)50625, s1_ard@mail.52gov.ru, asosch1.ucoz.ru</t>
  </si>
  <si>
    <t>Муниципальное бюджетное общеобразовательное учреждение "Средняя школа № 22 с углубленным изучением французского языка"</t>
  </si>
  <si>
    <t>Опарина Юлия Анатольевна</t>
  </si>
  <si>
    <t xml:space="preserve">606025, Нижегородская область, г. Дзержинск, ул. Гайдара, д.74б </t>
  </si>
  <si>
    <t>городской округ г. Дзержинск</t>
  </si>
  <si>
    <t>(8313) 23-22-24, s22_dzr@mail.52gov.ru, http://dzr-school22.ru</t>
  </si>
  <si>
    <t>Рег №</t>
  </si>
  <si>
    <t>Наименование ОО (в соответствии с Уставом, полное)</t>
  </si>
  <si>
    <t>ФИО руководителя ОО</t>
  </si>
  <si>
    <t>"Точный юридический адрес ОО
 (в соответствии с Уставом)"</t>
  </si>
  <si>
    <t>Категория поселения (выбрать из списка)</t>
  </si>
  <si>
    <t>Место расположения ОО  (выбрать из списка)</t>
  </si>
  <si>
    <t xml:space="preserve">Контактная информация ОО  (телефон/факс, E-mail, сайт)                </t>
  </si>
  <si>
    <t>Оценка</t>
  </si>
  <si>
    <t>Итоговый рейтинг участников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2022 году (ГОРОД)</t>
  </si>
  <si>
    <t>Итоговый рейтинг участников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2022 году (СЕЛО)</t>
  </si>
  <si>
    <t>г. Нижний Новгород, Советский район</t>
  </si>
  <si>
    <t>г. Нижний Новгород, Московский район</t>
  </si>
  <si>
    <t>г. Нижний Новгород, Ленинский район</t>
  </si>
  <si>
    <t>г. Нижний Новгород, Автозаводский район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</si>
</sst>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00390625" defaultRowHeight="12"/>
  <cols>
    <col min="1" max="1" width="4.125" style="0" customWidth="1"/>
    <col min="2" max="2" width="5.375" style="4" customWidth="1"/>
    <col min="3" max="3" width="34.875" style="0" customWidth="1"/>
    <col min="4" max="4" width="18.75390625" style="0" customWidth="1"/>
    <col min="5" max="5" width="32.125" style="0" customWidth="1"/>
    <col min="6" max="6" width="12.875" style="0" customWidth="1"/>
    <col min="7" max="7" width="19.375" style="0" customWidth="1"/>
    <col min="8" max="8" width="30.25390625" style="0" customWidth="1"/>
    <col min="9" max="9" width="10.75390625" style="8" customWidth="1"/>
  </cols>
  <sheetData>
    <row r="1" spans="1:9" ht="45.75" customHeight="1">
      <c r="A1" s="10" t="s">
        <v>94</v>
      </c>
      <c r="B1" s="10"/>
      <c r="C1" s="10"/>
      <c r="D1" s="10"/>
      <c r="E1" s="10"/>
      <c r="F1" s="10"/>
      <c r="G1" s="10"/>
      <c r="H1" s="10"/>
      <c r="I1" s="10"/>
    </row>
    <row r="3" spans="1:9" s="7" customFormat="1" ht="48">
      <c r="A3" s="6" t="s">
        <v>0</v>
      </c>
      <c r="B3" s="6" t="s">
        <v>86</v>
      </c>
      <c r="C3" s="6" t="s">
        <v>87</v>
      </c>
      <c r="D3" s="6" t="s">
        <v>88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</row>
    <row r="4" spans="1:11" ht="48">
      <c r="A4" s="14">
        <f aca="true" t="shared" si="0" ref="A4:A15">ROW()-3</f>
        <v>1</v>
      </c>
      <c r="B4" s="11">
        <v>18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96</v>
      </c>
      <c r="H4" s="12" t="s">
        <v>11</v>
      </c>
      <c r="I4" s="13">
        <v>65.01000213623047</v>
      </c>
      <c r="J4" s="1"/>
      <c r="K4" s="1"/>
    </row>
    <row r="5" spans="1:11" ht="48">
      <c r="A5" s="14">
        <f t="shared" si="0"/>
        <v>2</v>
      </c>
      <c r="B5" s="11">
        <v>3</v>
      </c>
      <c r="C5" s="12" t="s">
        <v>12</v>
      </c>
      <c r="D5" s="12" t="s">
        <v>13</v>
      </c>
      <c r="E5" s="12" t="s">
        <v>14</v>
      </c>
      <c r="F5" s="12" t="s">
        <v>10</v>
      </c>
      <c r="G5" s="12" t="s">
        <v>97</v>
      </c>
      <c r="H5" s="12" t="s">
        <v>15</v>
      </c>
      <c r="I5" s="13">
        <v>63.97999954223633</v>
      </c>
      <c r="J5" s="1"/>
      <c r="K5" s="1"/>
    </row>
    <row r="6" spans="1:11" ht="36">
      <c r="A6" s="14">
        <f t="shared" si="0"/>
        <v>3</v>
      </c>
      <c r="B6" s="11">
        <v>20</v>
      </c>
      <c r="C6" s="12" t="s">
        <v>16</v>
      </c>
      <c r="D6" s="12" t="s">
        <v>17</v>
      </c>
      <c r="E6" s="12" t="s">
        <v>18</v>
      </c>
      <c r="F6" s="12" t="s">
        <v>10</v>
      </c>
      <c r="G6" s="12" t="s">
        <v>98</v>
      </c>
      <c r="H6" s="12" t="s">
        <v>19</v>
      </c>
      <c r="I6" s="13">
        <v>63.029998779296875</v>
      </c>
      <c r="J6" s="1"/>
      <c r="K6" s="1"/>
    </row>
    <row r="7" spans="1:11" ht="48">
      <c r="A7" s="14">
        <f t="shared" si="0"/>
        <v>4</v>
      </c>
      <c r="B7" s="11">
        <v>16</v>
      </c>
      <c r="C7" s="12" t="s">
        <v>20</v>
      </c>
      <c r="D7" s="12" t="s">
        <v>21</v>
      </c>
      <c r="E7" s="12" t="s">
        <v>22</v>
      </c>
      <c r="F7" s="12" t="s">
        <v>10</v>
      </c>
      <c r="G7" s="12" t="s">
        <v>96</v>
      </c>
      <c r="H7" s="12" t="s">
        <v>23</v>
      </c>
      <c r="I7" s="13">
        <v>60.029998779296875</v>
      </c>
      <c r="J7" s="1"/>
      <c r="K7" s="1"/>
    </row>
    <row r="8" spans="1:11" ht="60">
      <c r="A8" s="2">
        <f t="shared" si="0"/>
        <v>5</v>
      </c>
      <c r="B8" s="5">
        <v>4</v>
      </c>
      <c r="C8" s="3" t="s">
        <v>29</v>
      </c>
      <c r="D8" s="3" t="s">
        <v>30</v>
      </c>
      <c r="E8" s="3" t="s">
        <v>31</v>
      </c>
      <c r="F8" s="3" t="s">
        <v>10</v>
      </c>
      <c r="G8" s="3" t="s">
        <v>99</v>
      </c>
      <c r="H8" s="3" t="s">
        <v>32</v>
      </c>
      <c r="I8" s="9">
        <v>55.97999954223633</v>
      </c>
      <c r="J8" s="1"/>
      <c r="K8" s="1"/>
    </row>
    <row r="9" spans="1:11" ht="48">
      <c r="A9" s="2">
        <f t="shared" si="0"/>
        <v>6</v>
      </c>
      <c r="B9" s="5">
        <v>9</v>
      </c>
      <c r="C9" s="3" t="s">
        <v>33</v>
      </c>
      <c r="D9" s="3" t="s">
        <v>34</v>
      </c>
      <c r="E9" s="3" t="s">
        <v>35</v>
      </c>
      <c r="F9" s="3" t="s">
        <v>10</v>
      </c>
      <c r="G9" s="3" t="s">
        <v>36</v>
      </c>
      <c r="H9" s="3" t="s">
        <v>37</v>
      </c>
      <c r="I9" s="9">
        <v>54.02000045776367</v>
      </c>
      <c r="J9" s="1"/>
      <c r="K9" s="1"/>
    </row>
    <row r="10" spans="1:11" ht="48">
      <c r="A10" s="2">
        <f t="shared" si="0"/>
        <v>7</v>
      </c>
      <c r="B10" s="5">
        <v>12</v>
      </c>
      <c r="C10" s="3" t="s">
        <v>43</v>
      </c>
      <c r="D10" s="3" t="s">
        <v>44</v>
      </c>
      <c r="E10" s="3" t="s">
        <v>45</v>
      </c>
      <c r="F10" s="3" t="s">
        <v>10</v>
      </c>
      <c r="G10" s="3" t="s">
        <v>46</v>
      </c>
      <c r="H10" s="3" t="s">
        <v>47</v>
      </c>
      <c r="I10" s="9">
        <v>53.04999923706055</v>
      </c>
      <c r="J10" s="1"/>
      <c r="K10" s="1"/>
    </row>
    <row r="11" spans="1:11" ht="42" customHeight="1">
      <c r="A11" s="2">
        <f t="shared" si="0"/>
        <v>8</v>
      </c>
      <c r="B11" s="5">
        <v>10</v>
      </c>
      <c r="C11" s="3" t="s">
        <v>53</v>
      </c>
      <c r="D11" s="3" t="s">
        <v>54</v>
      </c>
      <c r="E11" s="3" t="s">
        <v>55</v>
      </c>
      <c r="F11" s="3" t="s">
        <v>10</v>
      </c>
      <c r="G11" s="3" t="s">
        <v>56</v>
      </c>
      <c r="H11" s="3" t="s">
        <v>57</v>
      </c>
      <c r="I11" s="9">
        <v>52</v>
      </c>
      <c r="J11" s="1"/>
      <c r="K11" s="1"/>
    </row>
    <row r="12" spans="1:11" ht="48">
      <c r="A12" s="2">
        <f t="shared" si="0"/>
        <v>9</v>
      </c>
      <c r="B12" s="5">
        <v>11</v>
      </c>
      <c r="C12" s="3" t="s">
        <v>58</v>
      </c>
      <c r="D12" s="3" t="s">
        <v>59</v>
      </c>
      <c r="E12" s="3" t="s">
        <v>60</v>
      </c>
      <c r="F12" s="3" t="s">
        <v>10</v>
      </c>
      <c r="G12" s="3" t="s">
        <v>41</v>
      </c>
      <c r="H12" s="3" t="s">
        <v>61</v>
      </c>
      <c r="I12" s="9">
        <v>51.9900016784668</v>
      </c>
      <c r="J12" s="1"/>
      <c r="K12" s="1"/>
    </row>
    <row r="13" spans="1:11" ht="72">
      <c r="A13" s="2">
        <f t="shared" si="0"/>
        <v>10</v>
      </c>
      <c r="B13" s="5">
        <v>15</v>
      </c>
      <c r="C13" s="3" t="s">
        <v>62</v>
      </c>
      <c r="D13" s="3" t="s">
        <v>63</v>
      </c>
      <c r="E13" s="3" t="s">
        <v>64</v>
      </c>
      <c r="F13" s="3" t="s">
        <v>10</v>
      </c>
      <c r="G13" s="3" t="s">
        <v>65</v>
      </c>
      <c r="H13" s="3" t="s">
        <v>66</v>
      </c>
      <c r="I13" s="9">
        <v>50.040000915527344</v>
      </c>
      <c r="J13" s="1"/>
      <c r="K13" s="1"/>
    </row>
    <row r="14" spans="1:11" ht="36">
      <c r="A14" s="2">
        <f t="shared" si="0"/>
        <v>11</v>
      </c>
      <c r="B14" s="5">
        <v>8</v>
      </c>
      <c r="C14" s="3" t="s">
        <v>77</v>
      </c>
      <c r="D14" s="3" t="s">
        <v>78</v>
      </c>
      <c r="E14" s="3" t="s">
        <v>79</v>
      </c>
      <c r="F14" s="3" t="s">
        <v>10</v>
      </c>
      <c r="G14" s="3" t="s">
        <v>51</v>
      </c>
      <c r="H14" s="3" t="s">
        <v>80</v>
      </c>
      <c r="I14" s="9">
        <v>46.02000045776367</v>
      </c>
      <c r="J14" s="1"/>
      <c r="K14" s="1"/>
    </row>
    <row r="15" spans="1:11" ht="48">
      <c r="A15" s="2">
        <f t="shared" si="0"/>
        <v>12</v>
      </c>
      <c r="B15" s="5">
        <v>21</v>
      </c>
      <c r="C15" s="3" t="s">
        <v>81</v>
      </c>
      <c r="D15" s="3" t="s">
        <v>82</v>
      </c>
      <c r="E15" s="3" t="s">
        <v>83</v>
      </c>
      <c r="F15" s="3" t="s">
        <v>10</v>
      </c>
      <c r="G15" s="3" t="s">
        <v>84</v>
      </c>
      <c r="H15" s="3" t="s">
        <v>85</v>
      </c>
      <c r="I15" s="9">
        <v>33</v>
      </c>
      <c r="J15" s="1"/>
      <c r="K15" s="1"/>
    </row>
  </sheetData>
  <sheetProtection/>
  <autoFilter ref="A3:I15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"/>
    </sheetView>
  </sheetViews>
  <sheetFormatPr defaultColWidth="9.00390625" defaultRowHeight="12"/>
  <cols>
    <col min="1" max="1" width="6.00390625" style="0" customWidth="1"/>
    <col min="2" max="2" width="5.375" style="4" customWidth="1"/>
    <col min="3" max="3" width="34.875" style="0" customWidth="1"/>
    <col min="4" max="4" width="18.75390625" style="0" customWidth="1"/>
    <col min="5" max="5" width="32.125" style="0" customWidth="1"/>
    <col min="6" max="6" width="12.875" style="0" customWidth="1"/>
    <col min="7" max="7" width="19.375" style="0" customWidth="1"/>
    <col min="8" max="8" width="30.25390625" style="0" customWidth="1"/>
    <col min="9" max="9" width="10.75390625" style="8" customWidth="1"/>
  </cols>
  <sheetData>
    <row r="1" spans="1:9" ht="57" customHeight="1">
      <c r="A1" s="10" t="s">
        <v>95</v>
      </c>
      <c r="B1" s="10"/>
      <c r="C1" s="10"/>
      <c r="D1" s="10"/>
      <c r="E1" s="10"/>
      <c r="F1" s="10"/>
      <c r="G1" s="10"/>
      <c r="H1" s="10"/>
      <c r="I1" s="10"/>
    </row>
    <row r="3" spans="1:9" s="7" customFormat="1" ht="48">
      <c r="A3" s="6" t="s">
        <v>0</v>
      </c>
      <c r="B3" s="6" t="s">
        <v>86</v>
      </c>
      <c r="C3" s="6" t="s">
        <v>87</v>
      </c>
      <c r="D3" s="6" t="s">
        <v>88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</row>
    <row r="4" spans="1:11" ht="36">
      <c r="A4" s="14">
        <f aca="true" t="shared" si="0" ref="A4:A9">ROW()-3</f>
        <v>1</v>
      </c>
      <c r="B4" s="11">
        <v>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3">
        <v>72.01000213623047</v>
      </c>
      <c r="J4" s="1"/>
      <c r="K4" s="1"/>
    </row>
    <row r="5" spans="1:11" ht="36">
      <c r="A5" s="2">
        <f t="shared" si="0"/>
        <v>2</v>
      </c>
      <c r="B5" s="5">
        <v>19</v>
      </c>
      <c r="C5" s="3" t="s">
        <v>24</v>
      </c>
      <c r="D5" s="3" t="s">
        <v>25</v>
      </c>
      <c r="E5" s="3" t="s">
        <v>26</v>
      </c>
      <c r="F5" s="3" t="s">
        <v>4</v>
      </c>
      <c r="G5" s="3" t="s">
        <v>27</v>
      </c>
      <c r="H5" s="3" t="s">
        <v>28</v>
      </c>
      <c r="I5" s="9">
        <v>60</v>
      </c>
      <c r="J5" s="1"/>
      <c r="K5" s="1"/>
    </row>
    <row r="6" spans="1:11" ht="48">
      <c r="A6" s="2">
        <f t="shared" si="0"/>
        <v>3</v>
      </c>
      <c r="B6" s="5">
        <v>2</v>
      </c>
      <c r="C6" s="3" t="s">
        <v>38</v>
      </c>
      <c r="D6" s="3" t="s">
        <v>39</v>
      </c>
      <c r="E6" s="3" t="s">
        <v>40</v>
      </c>
      <c r="F6" s="3" t="s">
        <v>4</v>
      </c>
      <c r="G6" s="3" t="s">
        <v>41</v>
      </c>
      <c r="H6" s="3" t="s">
        <v>42</v>
      </c>
      <c r="I6" s="9">
        <v>53.97999954223633</v>
      </c>
      <c r="J6" s="1"/>
      <c r="K6" s="1"/>
    </row>
    <row r="7" spans="1:11" ht="36">
      <c r="A7" s="2">
        <f t="shared" si="0"/>
        <v>4</v>
      </c>
      <c r="B7" s="5">
        <v>7</v>
      </c>
      <c r="C7" s="3" t="s">
        <v>48</v>
      </c>
      <c r="D7" s="3" t="s">
        <v>49</v>
      </c>
      <c r="E7" s="3" t="s">
        <v>50</v>
      </c>
      <c r="F7" s="3" t="s">
        <v>4</v>
      </c>
      <c r="G7" s="3" t="s">
        <v>51</v>
      </c>
      <c r="H7" s="3" t="s">
        <v>52</v>
      </c>
      <c r="I7" s="9">
        <v>52.970001220703125</v>
      </c>
      <c r="J7" s="1"/>
      <c r="K7" s="1"/>
    </row>
    <row r="8" spans="1:11" ht="60">
      <c r="A8" s="2">
        <f t="shared" si="0"/>
        <v>5</v>
      </c>
      <c r="B8" s="5">
        <v>17</v>
      </c>
      <c r="C8" s="3" t="s">
        <v>67</v>
      </c>
      <c r="D8" s="3" t="s">
        <v>68</v>
      </c>
      <c r="E8" s="3" t="s">
        <v>69</v>
      </c>
      <c r="F8" s="3" t="s">
        <v>4</v>
      </c>
      <c r="G8" s="3" t="s">
        <v>70</v>
      </c>
      <c r="H8" s="3" t="s">
        <v>71</v>
      </c>
      <c r="I8" s="9">
        <v>47.97999954223633</v>
      </c>
      <c r="J8" s="1"/>
      <c r="K8" s="1"/>
    </row>
    <row r="9" spans="1:11" ht="48">
      <c r="A9" s="2">
        <f t="shared" si="0"/>
        <v>6</v>
      </c>
      <c r="B9" s="5">
        <v>1</v>
      </c>
      <c r="C9" s="3" t="s">
        <v>72</v>
      </c>
      <c r="D9" s="3" t="s">
        <v>73</v>
      </c>
      <c r="E9" s="3" t="s">
        <v>74</v>
      </c>
      <c r="F9" s="3" t="s">
        <v>4</v>
      </c>
      <c r="G9" s="3" t="s">
        <v>75</v>
      </c>
      <c r="H9" s="3" t="s">
        <v>76</v>
      </c>
      <c r="I9" s="9">
        <v>47.970001220703125</v>
      </c>
      <c r="J9" s="1"/>
      <c r="K9" s="1"/>
    </row>
  </sheetData>
  <sheetProtection/>
  <autoFilter ref="A3:I9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2022-10-28T12:25:06Z</dcterms:modified>
  <cp:category/>
  <cp:version/>
  <cp:contentType/>
  <cp:contentStatus/>
</cp:coreProperties>
</file>